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19035" windowHeight="8445" tabRatio="874" activeTab="11"/>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sheetId="13" r:id="rId9"/>
    <sheet name="6.2. Паспорт фин осв ввод" sheetId="10" r:id="rId10"/>
    <sheet name="7. Отчет о закупке" sheetId="11" r:id="rId11"/>
    <sheet name="8. Общие сведения" sheetId="14" r:id="rId12"/>
  </sheets>
  <externalReferences>
    <externalReference r:id="rId13"/>
  </externalReferences>
  <definedNames>
    <definedName name="_xlnm.Print_Titles" localSheetId="1">'[1]2'!$21:$21</definedName>
    <definedName name="_xlnm.Print_Area" localSheetId="8">'6.1. Сетевой график'!$A$1:$L$60</definedName>
    <definedName name="_xlnm.Print_Area" localSheetId="11">'8. Общие сведения'!$A$1:$B$106</definedName>
    <definedName name="ССР_НДС">#REF!</definedName>
  </definedNames>
  <calcPr calcId="145621"/>
</workbook>
</file>

<file path=xl/sharedStrings.xml><?xml version="1.0" encoding="utf-8"?>
<sst xmlns="http://schemas.openxmlformats.org/spreadsheetml/2006/main" count="1577" uniqueCount="676">
  <si>
    <t>(идентификатор инвестиционного проекта)</t>
  </si>
  <si>
    <t>(наименование инвестиционного проекта)</t>
  </si>
  <si>
    <t>(фирменное наименование субъекта электроэнергетики)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</si>
  <si>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</si>
  <si>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</si>
  <si>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</si>
  <si>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</si>
  <si>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</si>
  <si>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</si>
  <si>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</si>
  <si>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</si>
  <si>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</si>
  <si>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</si>
  <si>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</si>
  <si>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</si>
  <si>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</si>
  <si>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</si>
  <si>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</si>
  <si>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</si>
  <si>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(в разбивке по каждому подрядчику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</si>
  <si>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</si>
  <si>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</si>
  <si>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</si>
  <si>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</si>
  <si>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</si>
  <si>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</si>
  <si>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</si>
  <si>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</si>
  <si>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</si>
  <si>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</si>
  <si>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</si>
  <si>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</si>
  <si>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</si>
  <si>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</si>
  <si>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</si>
  <si>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</si>
  <si>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</si>
  <si>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</si>
  <si>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</si>
  <si>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</si>
  <si>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</si>
  <si>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</si>
  <si>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</si>
  <si>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</si>
  <si>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</si>
  <si>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</si>
  <si>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</si>
  <si>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</si>
  <si>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</si>
  <si>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</si>
  <si>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</si>
  <si>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</si>
  <si>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</si>
  <si>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</si>
  <si>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12.12.2014</t>
  </si>
  <si>
    <t>13</t>
  </si>
  <si>
    <t>14</t>
  </si>
  <si>
    <t>15</t>
  </si>
  <si>
    <t>16</t>
  </si>
  <si>
    <t>17</t>
  </si>
  <si>
    <t>18</t>
  </si>
  <si>
    <t>19</t>
  </si>
  <si>
    <t>1971</t>
  </si>
  <si>
    <t>1972</t>
  </si>
  <si>
    <t>1973</t>
  </si>
  <si>
    <t>1974</t>
  </si>
  <si>
    <t>1976</t>
  </si>
  <si>
    <t>1981</t>
  </si>
  <si>
    <t>1985</t>
  </si>
  <si>
    <t>2</t>
  </si>
  <si>
    <t>2.01</t>
  </si>
  <si>
    <t>2.02</t>
  </si>
  <si>
    <t>2.03</t>
  </si>
  <si>
    <t>2.04</t>
  </si>
  <si>
    <t>2.1.</t>
  </si>
  <si>
    <t>2.2.</t>
  </si>
  <si>
    <t>20</t>
  </si>
  <si>
    <t>2008</t>
  </si>
  <si>
    <t>2012</t>
  </si>
  <si>
    <t>2013</t>
  </si>
  <si>
    <t>2015</t>
  </si>
  <si>
    <t>2015 год</t>
  </si>
  <si>
    <t>2016 год</t>
  </si>
  <si>
    <t>2017</t>
  </si>
  <si>
    <t>2017 год</t>
  </si>
  <si>
    <t>2018 год</t>
  </si>
  <si>
    <t>2019</t>
  </si>
  <si>
    <t>2019 год</t>
  </si>
  <si>
    <t>2020</t>
  </si>
  <si>
    <t>2020 год</t>
  </si>
  <si>
    <t>2021</t>
  </si>
  <si>
    <t>2021 год</t>
  </si>
  <si>
    <t>2022</t>
  </si>
  <si>
    <t>2022 год</t>
  </si>
  <si>
    <t>2023</t>
  </si>
  <si>
    <t>2023 год</t>
  </si>
  <si>
    <t>2024</t>
  </si>
  <si>
    <t>2024 год</t>
  </si>
  <si>
    <t>2025</t>
  </si>
  <si>
    <t>2025 год</t>
  </si>
  <si>
    <t>2026</t>
  </si>
  <si>
    <t>21</t>
  </si>
  <si>
    <t>22</t>
  </si>
  <si>
    <t>23</t>
  </si>
  <si>
    <t>24</t>
  </si>
  <si>
    <t>25</t>
  </si>
  <si>
    <t>26</t>
  </si>
  <si>
    <t>27</t>
  </si>
  <si>
    <t>28</t>
  </si>
  <si>
    <t>29</t>
  </si>
  <si>
    <t>3</t>
  </si>
  <si>
    <t>3.01</t>
  </si>
  <si>
    <t>3.02</t>
  </si>
  <si>
    <t>3.03</t>
  </si>
  <si>
    <t>3.04</t>
  </si>
  <si>
    <t>3.05</t>
  </si>
  <si>
    <t>3.06</t>
  </si>
  <si>
    <t>3.07</t>
  </si>
  <si>
    <t>3.08</t>
  </si>
  <si>
    <t>3.09</t>
  </si>
  <si>
    <t>3.1.</t>
  </si>
  <si>
    <t>3.10</t>
  </si>
  <si>
    <t>3.11</t>
  </si>
  <si>
    <t>3.2.</t>
  </si>
  <si>
    <t>3.3.</t>
  </si>
  <si>
    <t>3.4.</t>
  </si>
  <si>
    <t>3.5.</t>
  </si>
  <si>
    <t>3.6.</t>
  </si>
  <si>
    <t>30</t>
  </si>
  <si>
    <t>31</t>
  </si>
  <si>
    <t>32</t>
  </si>
  <si>
    <t>33</t>
  </si>
  <si>
    <t>34</t>
  </si>
  <si>
    <t>35</t>
  </si>
  <si>
    <t>36</t>
  </si>
  <si>
    <t>4</t>
  </si>
  <si>
    <t>4.01</t>
  </si>
  <si>
    <t>4.02</t>
  </si>
  <si>
    <t>4.03</t>
  </si>
  <si>
    <t>4.04</t>
  </si>
  <si>
    <t>4.05</t>
  </si>
  <si>
    <t>4.06</t>
  </si>
  <si>
    <t>4.07</t>
  </si>
  <si>
    <t>4.08</t>
  </si>
  <si>
    <t>4.09</t>
  </si>
  <si>
    <t>4.1.</t>
  </si>
  <si>
    <t>4.10</t>
  </si>
  <si>
    <t>4.11</t>
  </si>
  <si>
    <t>4.2.</t>
  </si>
  <si>
    <t>4.3.</t>
  </si>
  <si>
    <t>4.4.</t>
  </si>
  <si>
    <t>4.5.</t>
  </si>
  <si>
    <t>4.6.</t>
  </si>
  <si>
    <t>5</t>
  </si>
  <si>
    <t>5 767,826 тыс. руб./МВА (110 кВ); 7 271,030 тыс. руб./шт. (РУ 110 кВ); 904,413 тыс. руб./шт. (РУ 10 кВ); 2,347 тыс. руб./кв.м.; 642,072 тыс. руб./шт. (прочие)</t>
  </si>
  <si>
    <t>5.01</t>
  </si>
  <si>
    <t>5.02</t>
  </si>
  <si>
    <t>5.03</t>
  </si>
  <si>
    <t>5.04</t>
  </si>
  <si>
    <t>5.05</t>
  </si>
  <si>
    <t>5.06</t>
  </si>
  <si>
    <t>5.07</t>
  </si>
  <si>
    <t>5.08</t>
  </si>
  <si>
    <t>5.09</t>
  </si>
  <si>
    <t>5.10</t>
  </si>
  <si>
    <t>530,376 млн.руб.</t>
  </si>
  <si>
    <t>6</t>
  </si>
  <si>
    <t>636,451 млн.руб.</t>
  </si>
  <si>
    <t>7</t>
  </si>
  <si>
    <t>7.01</t>
  </si>
  <si>
    <t>7.02</t>
  </si>
  <si>
    <t>7.03</t>
  </si>
  <si>
    <t>7.04</t>
  </si>
  <si>
    <t>7.05</t>
  </si>
  <si>
    <t>8</t>
  </si>
  <si>
    <t>9</t>
  </si>
  <si>
    <t>DPP</t>
  </si>
  <si>
    <t>DПens</t>
  </si>
  <si>
    <t>DПsaidi</t>
  </si>
  <si>
    <t>DПsaifi</t>
  </si>
  <si>
    <t>DПп</t>
  </si>
  <si>
    <t>EBIT</t>
  </si>
  <si>
    <t>EBITDA</t>
  </si>
  <si>
    <t>IRR</t>
  </si>
  <si>
    <t>IRR (ВНД)</t>
  </si>
  <si>
    <t>I_I-211310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</si>
  <si>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</si>
  <si>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</si>
  <si>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</si>
  <si>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</si>
  <si>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</si>
  <si>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</si>
  <si>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</si>
  <si>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</si>
  <si>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</si>
  <si>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</si>
  <si>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</si>
  <si>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</si>
  <si>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</si>
  <si>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</si>
  <si>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</si>
  <si>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</si>
  <si>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</si>
  <si>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</si>
  <si>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</si>
  <si>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</si>
  <si>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</si>
  <si>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30,000 МВА; тп Sпотр = 9,600 МВт; Kзагр = 0,428 ; n Вз = 29,000 ; Nсд_тпр = 2 ;  ФТЗ = 636,450984 млн. руб.</t>
  </si>
  <si>
    <t>Акт заключение от 2014</t>
  </si>
  <si>
    <t>Акт заключение от 2017</t>
  </si>
  <si>
    <t>Амортизация</t>
  </si>
  <si>
    <t>БДР, тыс. руб.</t>
  </si>
  <si>
    <t>ВВк 10 кВ Т-1</t>
  </si>
  <si>
    <t>ВВк 10 кВ Т-2</t>
  </si>
  <si>
    <t>ВВк ТСН-1 10 кВ</t>
  </si>
  <si>
    <t>ВВк ТСН-2 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</si>
  <si>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</si>
  <si>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</si>
  <si>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</si>
  <si>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</si>
  <si>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</si>
  <si>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</si>
  <si>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</si>
  <si>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по инвестиционному проекту</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</si>
  <si>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</si>
  <si>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</si>
  <si>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</si>
  <si>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</si>
  <si>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 монтажных и пусконаладочных работ</t>
  </si>
  <si>
    <t>ГРБС</t>
  </si>
  <si>
    <t>Год в котором был завершен последний капитальный ремонт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</si>
  <si>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</si>
  <si>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</si>
  <si>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</si>
  <si>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</si>
  <si>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</si>
  <si>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</si>
  <si>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</si>
  <si>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реконструкции (модернизации)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</si>
  <si>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</si>
  <si>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</si>
  <si>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</si>
  <si>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ДГК-1</t>
  </si>
  <si>
    <t>ДГК-2</t>
  </si>
  <si>
    <t>ДС №2 от 09.09.2019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</si>
  <si>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</si>
  <si>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</si>
  <si>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</si>
  <si>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</si>
  <si>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</si>
  <si>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</si>
  <si>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</si>
  <si>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</si>
  <si>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</si>
  <si>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</si>
  <si>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</si>
  <si>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</si>
  <si>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</si>
  <si>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</si>
  <si>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№ИА-14-302-114(905873) от 13.05.2014; ИА-16-302-125(909315) от 20.05.2016</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</si>
  <si>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</si>
  <si>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</si>
  <si>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</si>
  <si>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</si>
  <si>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</si>
  <si>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</si>
  <si>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</si>
  <si>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ЗН ввода ВВк 10 кВ Т-1</t>
  </si>
  <si>
    <t>ЗН ввода ВВк 10 кВ Т-2</t>
  </si>
  <si>
    <t>ЗН ввода МВ 10 кВ Т-1</t>
  </si>
  <si>
    <t>ЗН ввода МВ 10 кВ Т-2</t>
  </si>
  <si>
    <t>Задачи, решаемые в рамках инвестиционного проекта</t>
  </si>
  <si>
    <t>Заключение договора  на выполнение строительно-монтажных работ (дополнительного соглашения к договору)</t>
  </si>
  <si>
    <t>Заключение договора на ТП</t>
  </si>
  <si>
    <t>Заключение договора на разработку проектной документации</t>
  </si>
  <si>
    <t>Закупка основного оборудования</t>
  </si>
  <si>
    <t>Замена 2х25 МВА на 2х40 МВА,
замена выключателей ОРУ-110 кВ на элегазовые, замена ячеек ЗРУ-10 кВ на ячейкм с вакуумным выключателем</t>
  </si>
  <si>
    <t>Заявляемая категория надежности</t>
  </si>
  <si>
    <t>Значение</t>
  </si>
  <si>
    <t>ИА-14-302-114(905873) от 13.05.2014</t>
  </si>
  <si>
    <t>ИА-16-302-125(909315) от 20.05.2016</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</si>
  <si>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</si>
  <si>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</si>
  <si>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</si>
  <si>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</si>
  <si>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</si>
  <si>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</si>
  <si>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</si>
  <si>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</si>
  <si>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</si>
  <si>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</si>
  <si>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</si>
  <si>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</si>
  <si>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</si>
  <si>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Итого за период реализации инвестиционной программы</t>
  </si>
  <si>
    <t>К-12</t>
  </si>
  <si>
    <t>К-26</t>
  </si>
  <si>
    <t>К-27</t>
  </si>
  <si>
    <t>КРУЭ</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</si>
  <si>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</si>
  <si>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</si>
  <si>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</si>
  <si>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</si>
  <si>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</si>
  <si>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</si>
  <si>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</si>
  <si>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</si>
  <si>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</si>
  <si>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Коэффициент дисконтирования</t>
  </si>
  <si>
    <t>Кредит, тыс. руб.</t>
  </si>
  <si>
    <t>Кумулятивная инфляция</t>
  </si>
  <si>
    <t>МВ 10 кВ Т-1</t>
  </si>
  <si>
    <t>МВ 10 кВ Т-2</t>
  </si>
  <si>
    <t>МВ ВЛ-110 кВ  Полиграф- Добрыниха</t>
  </si>
  <si>
    <t>МВ ВЛ-110 кВ Бугры-Полиграф</t>
  </si>
  <si>
    <t>МВ ТСН-1 10 кВ</t>
  </si>
  <si>
    <t>МВ ТСН-2 10 кВ</t>
  </si>
  <si>
    <t>МВxА</t>
  </si>
  <si>
    <t>МВ×А</t>
  </si>
  <si>
    <t>МВт</t>
  </si>
  <si>
    <t>МКП-110-20-630</t>
  </si>
  <si>
    <t>МКП-110М-1000/630-20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</si>
  <si>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</si>
  <si>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</si>
  <si>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</si>
  <si>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</si>
  <si>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</si>
  <si>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</si>
  <si>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</si>
  <si>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</si>
  <si>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Московская обл, Чеховский р-н, г. Чехов, Симферопольское ш., д.  2</t>
  </si>
  <si>
    <t>Московская область, Чеховский район, с/п Стремилковское, в районе д. Чепелево</t>
  </si>
  <si>
    <t>Мощность присоединяемых к сети генераторов, МВт</t>
  </si>
  <si>
    <t>Мощность присоединяемых к сети трансформаторов всего, МВА</t>
  </si>
  <si>
    <t>Муниципальный район Чеховский</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</si>
  <si>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</si>
  <si>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</si>
  <si>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</si>
  <si>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</si>
  <si>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</si>
  <si>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</si>
  <si>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</si>
  <si>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</si>
  <si>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</si>
  <si>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</si>
  <si>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</si>
  <si>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</si>
  <si>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</si>
  <si>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</si>
  <si>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</si>
  <si>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</si>
  <si>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</si>
  <si>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</si>
  <si>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</si>
  <si>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</si>
  <si>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</si>
  <si>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решения о резервировании земель</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</si>
  <si>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</si>
  <si>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</si>
  <si>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</si>
  <si>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</si>
  <si>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</si>
  <si>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</si>
  <si>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</si>
  <si>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</si>
  <si>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</si>
  <si>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</si>
  <si>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</si>
  <si>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</si>
  <si>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</si>
  <si>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</si>
  <si>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</si>
  <si>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</si>
  <si>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</si>
  <si>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</si>
  <si>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</si>
  <si>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</si>
  <si>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</si>
  <si>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</si>
  <si>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</si>
  <si>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</si>
  <si>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</si>
  <si>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</si>
  <si>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расчет стоимости</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</si>
  <si>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</si>
  <si>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</si>
  <si>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</si>
  <si>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</si>
  <si>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</si>
  <si>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</si>
  <si>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</si>
  <si>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</si>
  <si>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</si>
  <si>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</si>
  <si>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ПС 110 кВ Полиграф №567</t>
  </si>
  <si>
    <t>ПС 110/10/6 кВ № 567  Полиграф - 24,6 МВА</t>
  </si>
  <si>
    <t>ПС 110/10/6 кВ № 567  Полиграф - 44,083</t>
  </si>
  <si>
    <t>ПС 110/10/6 кВ № 567 Полиграф - 80 МВА</t>
  </si>
  <si>
    <t>ПС 747 Весенняя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</si>
  <si>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</si>
  <si>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</si>
  <si>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</si>
  <si>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</si>
  <si>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</si>
  <si>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</si>
  <si>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</si>
  <si>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</si>
  <si>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</si>
  <si>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</si>
  <si>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</si>
  <si>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</si>
  <si>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</si>
  <si>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</si>
  <si>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</si>
  <si>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</si>
  <si>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</si>
  <si>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После проведения ТЗП</t>
  </si>
  <si>
    <t>Поставка основного оборудования</t>
  </si>
  <si>
    <t>Постановка объектов электросетевого хозяйства под напряжение:</t>
  </si>
  <si>
    <t>Поступление кредита</t>
  </si>
  <si>
    <t>Предложение по корректировке плана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</si>
  <si>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</si>
  <si>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</si>
  <si>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</si>
  <si>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</si>
  <si>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</si>
  <si>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</si>
  <si>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</si>
  <si>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</si>
  <si>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</si>
  <si>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</si>
  <si>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</si>
  <si>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 сроков</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</si>
  <si>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</si>
  <si>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</si>
  <si>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</si>
  <si>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</si>
  <si>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</si>
  <si>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</si>
  <si>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</si>
  <si>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</si>
  <si>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</si>
  <si>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</si>
  <si>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</si>
  <si>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</si>
  <si>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</si>
  <si>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</si>
  <si>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</si>
  <si>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</si>
  <si>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</si>
  <si>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</si>
  <si>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</si>
  <si>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</si>
  <si>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</si>
  <si>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</si>
  <si>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</si>
  <si>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</si>
  <si>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</si>
  <si>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</si>
  <si>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Расторгнут</t>
  </si>
  <si>
    <t>Реализация согласно установленным срокам</t>
  </si>
  <si>
    <t>Реквизиты договора ТП</t>
  </si>
  <si>
    <t>Реквизиты документа</t>
  </si>
  <si>
    <t>Реквизиты документа первичной информации (акта расследования технологических нарушений (аварий)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</si>
  <si>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</si>
  <si>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</si>
  <si>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</si>
  <si>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№567 "Полиграф" с увеличением трансформаторной мощности с 50 МВА до 80 МВА в соответствии с п. 231 Таблицы 1 «Мероприятия Схемы и Программы перспективного развития электроэнергетики Московской области на период 2020-2024 годов» Приложения 6 утвержденного Постановлением А.Ю. Воробьева – Губернатора Московской области от 30.04.2019 № 197-ПГ «Об утверждении схемы и программы перспективного развития электроэнергетики Московской области на период 2020-2024 годов» со сроком ввода 2022 год.</t>
  </si>
  <si>
    <t>Реконструкция ПС 110 кВ №567 "Полиграф" с установкой тр-ров 2х40МВА взамен 2х25МВА, заменой выключателей ОРУ-110кВ на элегазовые, заменой ячеек ЗРУ-10кВ</t>
  </si>
  <si>
    <t>Реконструкция ПС 110 кВ №567 "Полиграф" с установкой тр-ров 2х40МВА взамен 2х25МВА, заменой выключателей ОРУ-110кВ на элегазовые, заменой ячеек ЗРУ-10кВ, в т.ч. ПИР, МО, г.Чехов (80 МВА; 29 шт.(РУ); 4 365 кв.м.; 1 шт.(прочие))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</si>
  <si>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</si>
  <si>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Ремонт объекта</t>
  </si>
  <si>
    <t>РзПр</t>
  </si>
  <si>
    <t>СВВк-10 кВ</t>
  </si>
  <si>
    <t>СМВ-10 кВ</t>
  </si>
  <si>
    <t>СМВ-110кВ</t>
  </si>
  <si>
    <t>СР 1-2 секции СВВк-10 кВ</t>
  </si>
  <si>
    <t>СР 1-2 секции СМВ-10 кВ</t>
  </si>
  <si>
    <t>СЭВ-110</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</si>
  <si>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</si>
  <si>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</si>
  <si>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</si>
  <si>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</si>
  <si>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</si>
  <si>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</si>
  <si>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</si>
  <si>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</si>
  <si>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</si>
  <si>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</si>
  <si>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</si>
  <si>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</si>
  <si>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</si>
  <si>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</si>
  <si>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</si>
  <si>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</si>
  <si>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</si>
  <si>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</si>
  <si>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</si>
  <si>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ТДТН-25000/110/11/6,6</t>
  </si>
  <si>
    <t>ТН 1 сек 10 кВ</t>
  </si>
  <si>
    <t>ТН 2 сек 10 кВ</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</si>
  <si>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</si>
  <si>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</si>
  <si>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</si>
  <si>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</si>
  <si>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жилая застройка; проектируемая КЛ-10 кВ заявителя ООО "Виктори"; АО "Мособлэнерго" ЭПУ 9,6 МВт</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</si>
  <si>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</si>
  <si>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</si>
  <si>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</si>
  <si>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</si>
  <si>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</si>
  <si>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50 МВА на 80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</si>
  <si>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</si>
  <si>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</si>
  <si>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</si>
  <si>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</si>
  <si>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Утвержденный план</t>
  </si>
  <si>
    <t>Участники реализации инвестиционного проекта:</t>
  </si>
  <si>
    <t>Факт</t>
  </si>
  <si>
    <t>Факт 2014 года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</si>
  <si>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</si>
  <si>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</si>
  <si>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</si>
  <si>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</si>
  <si>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Фидер 10 кВ № 1</t>
  </si>
  <si>
    <t>Фидер 10 кВ № 10</t>
  </si>
  <si>
    <t>Фидер 10 кВ № 2</t>
  </si>
  <si>
    <t>Фидер 10 кВ № 25</t>
  </si>
  <si>
    <t>Фидер 10 кВ № 26</t>
  </si>
  <si>
    <t>Фидер 10 кВ № 27</t>
  </si>
  <si>
    <t>Фидер 10 кВ № 28</t>
  </si>
  <si>
    <t>Фидер 10 кВ № 29</t>
  </si>
  <si>
    <t>Фидер 10 кВ № 3</t>
  </si>
  <si>
    <t>Фидер 10 кВ № 30</t>
  </si>
  <si>
    <t>Фидер 10 кВ № 31</t>
  </si>
  <si>
    <t>Фидер 10 кВ № 32</t>
  </si>
  <si>
    <t>Фидер 10 кВ № 35</t>
  </si>
  <si>
    <t>Фидер 10 кВ № 4</t>
  </si>
  <si>
    <t>Фидер 10 кВ № 5</t>
  </si>
  <si>
    <t>Фидер 10 кВ № 6</t>
  </si>
  <si>
    <t>Фидер 10 кВ № 7</t>
  </si>
  <si>
    <t>Фидер 10 кВ № 8</t>
  </si>
  <si>
    <t>Фидер 10 кВ № 9</t>
  </si>
  <si>
    <t>Филиал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</si>
  <si>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</si>
  <si>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</si>
  <si>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</si>
  <si>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</si>
  <si>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</si>
  <si>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</si>
  <si>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</si>
  <si>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</si>
  <si>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</si>
  <si>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</si>
  <si>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</si>
  <si>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</si>
  <si>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ВЛ-110 кВ  Полиграф- Добрыниха</t>
  </si>
  <si>
    <t>ЭВ ВЛ-110 кВ Бугры-Полиграф</t>
  </si>
  <si>
    <t>ЮЭС</t>
  </si>
  <si>
    <t>Ячейка ТН</t>
  </si>
  <si>
    <t>Ячейка ввода</t>
  </si>
  <si>
    <t>Ячейка линейная</t>
  </si>
  <si>
    <t>Ячейка секционная</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</si>
  <si>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</si>
  <si>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</si>
  <si>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</si>
  <si>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</si>
  <si>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</si>
  <si>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</si>
  <si>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</si>
  <si>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</si>
  <si>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</si>
  <si>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</si>
  <si>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жилая застройка</t>
  </si>
  <si>
    <t>жилая застройка ООО "Виктори"</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</si>
  <si>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</si>
  <si>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</si>
  <si>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</si>
  <si>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</si>
  <si>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</si>
  <si>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</si>
  <si>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</si>
  <si>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</si>
  <si>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</si>
  <si>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</si>
  <si>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</si>
  <si>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</si>
  <si>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</si>
  <si>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</si>
  <si>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</si>
  <si>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</si>
  <si>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</si>
  <si>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</si>
  <si>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</si>
  <si>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МВт</t>
  </si>
  <si>
    <t>объектов электросетевого хозяйства, Мвар</t>
  </si>
  <si>
    <t>объектов электросетевого хозяйства, шт ячеек</t>
  </si>
  <si>
    <t>объем заключенного договора в текущих ценах с НДС, млн. руб.</t>
  </si>
  <si>
    <t>оплачено по договору, млн. руб.</t>
  </si>
  <si>
    <t>определить проектом</t>
  </si>
  <si>
    <t>освоено по договору, млн. руб.</t>
  </si>
  <si>
    <t>от «___»________2015 г. №____</t>
  </si>
  <si>
    <t>от «__» _____ 2015 г. №___</t>
  </si>
  <si>
    <t>от «__» _____ 201_ г. №___</t>
  </si>
  <si>
    <t>п.м.</t>
  </si>
  <si>
    <t>платы за технологическое присоединение</t>
  </si>
  <si>
    <t>по состоянию на 01.01.2014</t>
  </si>
  <si>
    <t>по состоянию на 01.01.2020</t>
  </si>
  <si>
    <t>проектируемая КЛ-10 кВ</t>
  </si>
  <si>
    <t>проектируемая КЛ-10 кВ АО "Мособлэнерго"</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</si>
  <si>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</si>
  <si>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</si>
  <si>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</si>
  <si>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</si>
  <si>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</si>
  <si>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</si>
  <si>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</si>
  <si>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</si>
  <si>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</si>
  <si>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</si>
  <si>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</si>
  <si>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</si>
  <si>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федерального бюджета</t>
  </si>
  <si>
    <t>шт ячеек</t>
  </si>
  <si>
    <t>этапность не предусмотрена</t>
  </si>
  <si>
    <t>№
 п/п</t>
  </si>
  <si>
    <t>№ пп</t>
  </si>
  <si>
    <t>№№</t>
  </si>
  <si>
    <t xml:space="preserve">Публичное акционерное общество «Россети Московский регион»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</si>
  <si>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</si>
  <si>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</si>
  <si>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</si>
  <si>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титула по ИП (млн. руб):</t>
  </si>
  <si>
    <t>Годы начала и окончания строительства:</t>
  </si>
  <si>
    <t>2026-2026</t>
  </si>
  <si>
    <t>Проектная мощность (км, МВА, Мвар):</t>
  </si>
  <si>
    <t>80 МВА</t>
  </si>
  <si>
    <t>№</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</si>
  <si>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</si>
  <si>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</si>
  <si>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t>
  </si>
  <si>
    <t>Основные причины невыполнения</t>
  </si>
  <si>
    <t>Предложения по корректировке плана</t>
  </si>
  <si>
    <t>начало (дата)</t>
  </si>
  <si>
    <t>окончание (дата)</t>
  </si>
  <si>
    <t xml:space="preserve">        </t>
  </si>
  <si>
    <t xml:space="preserve">Комплексное опробование оборудования </t>
  </si>
  <si>
    <t xml:space="preserve">Получение разрешения на ввод объекта в эксплуатацию. </t>
  </si>
  <si>
    <t>Проектирование</t>
  </si>
  <si>
    <t>Проектная документация</t>
  </si>
  <si>
    <t>1. Кем, когда принято решение о строительстве объекта (реквизиты документа)</t>
  </si>
  <si>
    <t>Постановление Правительства Российской Федерации от 17.10.2009 № 823 «О схемах и программах перспективного развития электроэнергетики»</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</si>
  <si>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</si>
  <si>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Подрядчик не определен. ПСД не разрабатывалась</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</si>
  <si>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</si>
  <si>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 xml:space="preserve">  срок не подошел 
</t>
  </si>
  <si>
    <t>Землеотвод</t>
  </si>
  <si>
    <t xml:space="preserve"> - наличие землеотвода (кем, когда утверждено, реквизиты документа)</t>
  </si>
  <si>
    <t xml:space="preserve">не требуется </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</si>
  <si>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</si>
  <si>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</si>
  <si>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</si>
  <si>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</si>
  <si>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</si>
  <si>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</si>
  <si>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Не является объектом технологического присоединения</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</si>
  <si>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</si>
  <si>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</si>
  <si>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</si>
  <si>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</si>
  <si>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тек.  ценах без НДС, млн. руб.</t>
  </si>
  <si>
    <t>Объем заключенных на отчётную дату договоров по проекту, без НДС  млн. руб.</t>
  </si>
  <si>
    <t>Публичное акционерное общество «Россети Московский регион»   - в лице филиала ЮЭС</t>
  </si>
  <si>
    <t>Директор департамента
координации исполнения инвестиционной программы</t>
  </si>
  <si>
    <t>_____________________ И.В. Петренко</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</si>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</sst>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164" formatCode="0.0"/>
    <numFmt numFmtId="165" formatCode="0.000;\-0.000;&quot;-&quot;"/>
    <numFmt numFmtId="166" formatCode="0;\-0;&quot;-&quot;"/>
    <numFmt numFmtId="167" formatCode="#,##0.00_ ;\-#,##0.00\ "/>
    <numFmt numFmtId="168" formatCode="0.000;\-0.000;&quot;0&quot;"/>
    <numFmt numFmtId="169" formatCode="#,##0.000"/>
    <numFmt numFmtId="170" formatCode="0.00000000"/>
    <numFmt numFmtId="171" formatCode="0.0%"/>
    <numFmt numFmtId="172" formatCode="mmm/yyyy"/>
    <numFmt numFmtId="173" formatCode="#,##0.00_ ;[Red]\-#,##0.00\ "/>
  </numFmts>
  <fonts count="48" x14ac:knownFonts="1">
    <font>
      <sz val="11"/>
      <color rgb="FF000000"/>
      <name val="Calibri"/>
      <family val="2"/>
      <scheme val="minor"/>
    </font>
    <font>
      <sz val="11"/>
      <color theme="1"/>
      <name val="Calibri"/>
      <family val="2"/>
      <charset val="204"/>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b/>
      <u/>
      <sz val="14"/>
      <color rgb="FF000000"/>
      <name val="Times New Roman"/>
      <family val="1"/>
    </font>
    <font>
      <sz val="11"/>
      <color theme="1"/>
      <name val="Calibri"/>
      <family val="2"/>
      <scheme val="minor"/>
    </font>
    <font>
      <b/>
      <u/>
      <sz val="12"/>
      <color theme="1"/>
      <name val="Times New Roman"/>
      <family val="1"/>
    </font>
    <font>
      <b/>
      <sz val="10"/>
      <color rgb="FF000000"/>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
      <b/>
      <sz val="10"/>
      <color theme="1"/>
      <name val="Times New Roman"/>
      <family val="1"/>
      <charset val="204"/>
    </font>
    <font>
      <sz val="10"/>
      <color theme="1"/>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2"/>
      <name val="Times New Roman"/>
      <family val="1"/>
      <charset val="204"/>
    </font>
    <font>
      <sz val="11"/>
      <name val="Times New Roman"/>
      <family val="1"/>
      <charset val="204"/>
    </font>
    <font>
      <sz val="10"/>
      <name val="Arial"/>
      <family val="2"/>
      <charset val="204"/>
    </font>
    <font>
      <sz val="11"/>
      <color rgb="FF000000"/>
      <name val="SimSun"/>
      <family val="2"/>
      <charset val="204"/>
    </font>
    <font>
      <b/>
      <sz val="14"/>
      <name val="Times New Roman"/>
      <family val="1"/>
      <charset val="204"/>
    </font>
    <font>
      <b/>
      <u/>
      <sz val="14"/>
      <name val="Times New Roman"/>
      <family val="1"/>
      <charset val="204"/>
    </font>
    <font>
      <u/>
      <sz val="12"/>
      <name val="Times New Roman"/>
      <family val="1"/>
      <charset val="204"/>
    </font>
    <font>
      <b/>
      <sz val="11"/>
      <name val="Times New Roman"/>
      <family val="1"/>
      <charset val="204"/>
    </font>
  </fonts>
  <fills count="4">
    <fill>
      <patternFill patternType="none"/>
    </fill>
    <fill>
      <patternFill patternType="gray125"/>
    </fill>
    <fill>
      <patternFill patternType="solid">
        <fgColor theme="0"/>
      </patternFill>
    </fill>
    <fill>
      <patternFill patternType="solid">
        <fgColor theme="0" tint="-0.3499862666707357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6">
    <xf numFmtId="0" fontId="0" fillId="0" borderId="0"/>
    <xf numFmtId="0" fontId="1" fillId="0" borderId="0"/>
    <xf numFmtId="0" fontId="37" fillId="0" borderId="0"/>
    <xf numFmtId="0" fontId="37" fillId="0" borderId="0"/>
    <xf numFmtId="0" fontId="37" fillId="0" borderId="0"/>
    <xf numFmtId="0" fontId="37" fillId="0" borderId="0"/>
    <xf numFmtId="0" fontId="42" fillId="0" borderId="0"/>
    <xf numFmtId="0" fontId="42" fillId="0" borderId="0"/>
    <xf numFmtId="0" fontId="1" fillId="0" borderId="0"/>
    <xf numFmtId="0" fontId="37" fillId="0" borderId="0"/>
    <xf numFmtId="0" fontId="1" fillId="0" borderId="0"/>
    <xf numFmtId="0" fontId="37" fillId="0" borderId="0"/>
    <xf numFmtId="0" fontId="43" fillId="0" borderId="0"/>
    <xf numFmtId="0" fontId="1" fillId="0" borderId="0"/>
    <xf numFmtId="0" fontId="37" fillId="0" borderId="0"/>
    <xf numFmtId="0" fontId="26" fillId="0" borderId="0"/>
  </cellStyleXfs>
  <cellXfs count="267">
    <xf numFmtId="0" fontId="0" fillId="0" borderId="0" xfId="0"/>
    <xf numFmtId="0" fontId="2" fillId="0" borderId="0" xfId="0" applyFont="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horizontal="right"/>
    </xf>
    <xf numFmtId="0" fontId="10" fillId="0" borderId="0" xfId="0" applyFont="1" applyAlignment="1">
      <alignment horizontal="left" vertical="center"/>
    </xf>
    <xf numFmtId="0" fontId="11" fillId="0" borderId="0" xfId="0" applyFont="1"/>
    <xf numFmtId="0" fontId="12" fillId="0" borderId="0" xfId="0" applyFont="1"/>
    <xf numFmtId="0" fontId="13" fillId="0" borderId="1" xfId="0" applyFont="1" applyBorder="1" applyAlignment="1">
      <alignment horizontal="center" vertical="center"/>
    </xf>
    <xf numFmtId="49" fontId="4" fillId="0" borderId="1" xfId="0" applyNumberFormat="1" applyFont="1" applyBorder="1" applyAlignment="1">
      <alignment vertical="center"/>
    </xf>
    <xf numFmtId="0" fontId="14" fillId="0" borderId="2"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9" fillId="0" borderId="0" xfId="0" applyFont="1" applyAlignment="1">
      <alignment horizontal="righ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0" xfId="0" applyFont="1" applyAlignment="1">
      <alignment horizontal="right"/>
    </xf>
    <xf numFmtId="0" fontId="15" fillId="0" borderId="2" xfId="0" applyFont="1" applyBorder="1" applyAlignment="1">
      <alignment horizontal="center" vertical="center" wrapText="1"/>
    </xf>
    <xf numFmtId="0" fontId="14" fillId="0" borderId="0" xfId="0" applyFont="1" applyAlignment="1">
      <alignment horizontal="left"/>
    </xf>
    <xf numFmtId="0" fontId="14" fillId="0" borderId="0" xfId="0" applyFont="1" applyAlignment="1">
      <alignment vertical="center"/>
    </xf>
    <xf numFmtId="0" fontId="17" fillId="0" borderId="0" xfId="0" applyFont="1" applyAlignment="1">
      <alignment horizontal="left"/>
    </xf>
    <xf numFmtId="0" fontId="18" fillId="0" borderId="0" xfId="0" applyFont="1" applyAlignment="1">
      <alignment horizontal="left"/>
    </xf>
    <xf numFmtId="0" fontId="14" fillId="0" borderId="1" xfId="0" applyFont="1" applyBorder="1" applyAlignment="1">
      <alignment horizontal="center" vertical="center"/>
    </xf>
    <xf numFmtId="0" fontId="14" fillId="0" borderId="1" xfId="0" applyFont="1" applyBorder="1" applyAlignment="1">
      <alignment horizontal="center" vertical="top"/>
    </xf>
    <xf numFmtId="0" fontId="14" fillId="0" borderId="0" xfId="0" applyFont="1"/>
    <xf numFmtId="49" fontId="14"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9" fillId="0" borderId="0" xfId="0" applyFont="1"/>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top"/>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5" fillId="0" borderId="1" xfId="0" applyFont="1" applyBorder="1" applyAlignment="1">
      <alignment horizontal="center" vertical="center"/>
    </xf>
    <xf numFmtId="0" fontId="4" fillId="0" borderId="1" xfId="0" applyFont="1" applyBorder="1" applyAlignment="1">
      <alignment horizontal="left" vertical="center" wrapText="1"/>
    </xf>
    <xf numFmtId="0" fontId="21" fillId="0" borderId="5" xfId="0" applyFont="1" applyBorder="1" applyAlignment="1">
      <alignment horizontal="center" vertical="center" wrapText="1"/>
    </xf>
    <xf numFmtId="0" fontId="21" fillId="0" borderId="0" xfId="0" applyFont="1" applyAlignment="1">
      <alignment vertical="center"/>
    </xf>
    <xf numFmtId="0" fontId="16" fillId="0" borderId="0" xfId="0" applyFont="1"/>
    <xf numFmtId="0" fontId="4" fillId="0" borderId="0" xfId="0" applyFont="1"/>
    <xf numFmtId="0" fontId="21" fillId="0" borderId="0" xfId="0" applyFont="1" applyAlignment="1">
      <alignment horizontal="center" vertical="center"/>
    </xf>
    <xf numFmtId="0" fontId="8" fillId="0" borderId="0" xfId="0" applyFont="1" applyAlignment="1">
      <alignment horizontal="center" vertical="center"/>
    </xf>
    <xf numFmtId="0" fontId="14" fillId="0" borderId="2" xfId="0" applyFont="1" applyBorder="1" applyAlignment="1">
      <alignment horizontal="center" vertical="center" wrapText="1"/>
    </xf>
    <xf numFmtId="0" fontId="2" fillId="0" borderId="0" xfId="0" applyFont="1" applyAlignment="1">
      <alignment horizontal="center"/>
    </xf>
    <xf numFmtId="1"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1" xfId="0" applyNumberFormat="1" applyFont="1" applyBorder="1" applyAlignment="1">
      <alignment horizontal="center" vertical="center" wrapText="1"/>
    </xf>
    <xf numFmtId="49" fontId="13"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9" fillId="0" borderId="0" xfId="0" applyFont="1" applyAlignment="1">
      <alignment vertical="center"/>
    </xf>
    <xf numFmtId="0" fontId="25" fillId="0" borderId="0" xfId="0" applyFont="1" applyAlignment="1">
      <alignment vertical="center"/>
    </xf>
    <xf numFmtId="0" fontId="9" fillId="0" borderId="0" xfId="0" applyFont="1" applyAlignment="1">
      <alignment vertical="center"/>
    </xf>
    <xf numFmtId="0" fontId="14" fillId="0" borderId="0" xfId="0" applyFont="1" applyAlignment="1">
      <alignment horizontal="right" vertical="center"/>
    </xf>
    <xf numFmtId="2" fontId="22" fillId="0" borderId="0" xfId="0" applyNumberFormat="1" applyFont="1" applyAlignment="1">
      <alignment horizontal="right" vertical="center" wrapText="1"/>
    </xf>
    <xf numFmtId="0" fontId="21" fillId="0" borderId="3" xfId="0" applyFont="1" applyBorder="1" applyAlignment="1">
      <alignment horizontal="center" vertical="center" wrapText="1"/>
    </xf>
    <xf numFmtId="0" fontId="15" fillId="0" borderId="0" xfId="0" applyFont="1" applyAlignment="1">
      <alignment horizontal="left" vertical="center"/>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26" fillId="0" borderId="0" xfId="0" applyFont="1"/>
    <xf numFmtId="0" fontId="1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21" fillId="0" borderId="2" xfId="0" applyFont="1" applyBorder="1" applyAlignment="1">
      <alignment horizontal="center" vertical="center" wrapText="1"/>
    </xf>
    <xf numFmtId="4" fontId="13" fillId="0" borderId="1" xfId="0" applyNumberFormat="1" applyFont="1" applyBorder="1" applyAlignment="1">
      <alignment horizontal="center" vertical="center" wrapText="1"/>
    </xf>
    <xf numFmtId="165" fontId="14" fillId="0" borderId="2" xfId="0" applyNumberFormat="1" applyFont="1" applyBorder="1" applyAlignment="1">
      <alignment horizontal="center" vertical="center" wrapText="1"/>
    </xf>
    <xf numFmtId="166" fontId="14" fillId="0" borderId="2"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0" fontId="23" fillId="0" borderId="6" xfId="0" applyFont="1" applyBorder="1" applyAlignment="1">
      <alignment horizontal="center" vertical="center"/>
    </xf>
    <xf numFmtId="0" fontId="4"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center" vertical="center"/>
    </xf>
    <xf numFmtId="168" fontId="14" fillId="0" borderId="2" xfId="0" applyNumberFormat="1" applyFont="1" applyBorder="1" applyAlignment="1">
      <alignment horizontal="center" vertical="center" wrapText="1"/>
    </xf>
    <xf numFmtId="0" fontId="30" fillId="0" borderId="15" xfId="0" applyFont="1" applyBorder="1" applyAlignment="1">
      <alignment horizontal="center" vertical="center" wrapText="1" shrinkToFit="1"/>
    </xf>
    <xf numFmtId="169" fontId="30" fillId="0" borderId="15" xfId="0" applyNumberFormat="1" applyFont="1" applyBorder="1" applyAlignment="1">
      <alignment horizontal="center" vertical="center" wrapText="1" shrinkToFit="1"/>
    </xf>
    <xf numFmtId="1" fontId="30" fillId="0" borderId="15" xfId="0" applyNumberFormat="1" applyFont="1" applyBorder="1" applyAlignment="1">
      <alignment horizontal="center" vertical="center" wrapText="1" shrinkToFit="1"/>
    </xf>
    <xf numFmtId="170" fontId="0" fillId="0" borderId="15" xfId="0" applyNumberFormat="1" applyBorder="1" applyAlignment="1">
      <alignment horizontal="center" vertical="center" wrapText="1" shrinkToFit="1"/>
    </xf>
    <xf numFmtId="170" fontId="31" fillId="0" borderId="0" xfId="0" applyNumberFormat="1" applyFont="1" applyAlignment="1">
      <alignment horizontal="center" vertical="center" wrapText="1" shrinkToFit="1"/>
    </xf>
    <xf numFmtId="0" fontId="32" fillId="0" borderId="15" xfId="0" applyFont="1" applyBorder="1" applyAlignment="1">
      <alignment horizontal="center" vertical="center" wrapText="1" shrinkToFit="1"/>
    </xf>
    <xf numFmtId="0" fontId="30" fillId="0" borderId="0" xfId="0" applyFont="1" applyAlignment="1">
      <alignment horizontal="right" vertical="center"/>
    </xf>
    <xf numFmtId="0" fontId="33" fillId="0" borderId="15" xfId="0" applyFont="1" applyBorder="1"/>
    <xf numFmtId="4" fontId="32" fillId="0" borderId="1" xfId="0" applyNumberFormat="1" applyFont="1" applyBorder="1" applyAlignment="1">
      <alignment horizontal="center" vertical="center" wrapText="1"/>
    </xf>
    <xf numFmtId="4" fontId="30"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169" fontId="30" fillId="0" borderId="1" xfId="0" applyNumberFormat="1" applyFont="1" applyBorder="1" applyAlignment="1">
      <alignment horizontal="center" vertical="center" wrapText="1"/>
    </xf>
    <xf numFmtId="3" fontId="33" fillId="0" borderId="17" xfId="0" applyNumberFormat="1" applyFont="1" applyBorder="1" applyAlignment="1">
      <alignment horizontal="right"/>
    </xf>
    <xf numFmtId="1" fontId="33" fillId="0" borderId="17" xfId="0" applyNumberFormat="1" applyFont="1" applyBorder="1" applyAlignment="1">
      <alignment horizontal="right"/>
    </xf>
    <xf numFmtId="10" fontId="33" fillId="0" borderId="17" xfId="0" applyNumberFormat="1" applyFont="1" applyBorder="1" applyAlignment="1">
      <alignment horizontal="right"/>
    </xf>
    <xf numFmtId="0" fontId="33" fillId="0" borderId="18" xfId="0" applyFont="1" applyBorder="1"/>
    <xf numFmtId="0" fontId="33" fillId="0" borderId="18" xfId="0" applyFont="1" applyBorder="1" applyAlignment="1">
      <alignment horizontal="center"/>
    </xf>
    <xf numFmtId="10" fontId="33" fillId="0" borderId="15" xfId="0" applyNumberFormat="1" applyFont="1" applyBorder="1" applyAlignment="1">
      <alignment horizontal="right"/>
    </xf>
    <xf numFmtId="2" fontId="33" fillId="0" borderId="15" xfId="0" applyNumberFormat="1" applyFont="1" applyBorder="1" applyAlignment="1">
      <alignment horizontal="right"/>
    </xf>
    <xf numFmtId="0" fontId="33" fillId="0" borderId="19" xfId="0" applyFont="1" applyBorder="1"/>
    <xf numFmtId="0" fontId="34" fillId="0" borderId="18" xfId="0" applyFont="1" applyBorder="1"/>
    <xf numFmtId="3" fontId="33" fillId="0" borderId="15" xfId="0" applyNumberFormat="1" applyFont="1" applyBorder="1" applyAlignment="1">
      <alignment horizontal="right"/>
    </xf>
    <xf numFmtId="0" fontId="34" fillId="0" borderId="15" xfId="0" applyFont="1" applyBorder="1"/>
    <xf numFmtId="41" fontId="34" fillId="0" borderId="15" xfId="0" applyNumberFormat="1" applyFont="1" applyBorder="1" applyAlignment="1">
      <alignment horizontal="right"/>
    </xf>
    <xf numFmtId="41" fontId="33" fillId="0" borderId="15" xfId="0" applyNumberFormat="1" applyFont="1" applyBorder="1" applyAlignment="1">
      <alignment horizontal="right"/>
    </xf>
    <xf numFmtId="0" fontId="33" fillId="0" borderId="15" xfId="0" applyFont="1" applyBorder="1" applyAlignment="1">
      <alignment horizontal="right"/>
    </xf>
    <xf numFmtId="171" fontId="34" fillId="0" borderId="15" xfId="0" applyNumberFormat="1" applyFont="1" applyBorder="1" applyAlignment="1">
      <alignment horizontal="right"/>
    </xf>
    <xf numFmtId="0" fontId="1" fillId="0" borderId="0" xfId="1" applyBorder="1"/>
    <xf numFmtId="0" fontId="35" fillId="0" borderId="0" xfId="1" applyFont="1" applyAlignment="1">
      <alignment horizontal="left" vertical="center" wrapText="1" shrinkToFit="1"/>
    </xf>
    <xf numFmtId="0" fontId="35" fillId="0" borderId="0" xfId="1" applyFont="1" applyAlignment="1">
      <alignment horizontal="left" wrapText="1" shrinkToFit="1"/>
    </xf>
    <xf numFmtId="0" fontId="36" fillId="0" borderId="0" xfId="1" applyFont="1" applyAlignment="1">
      <alignment wrapText="1" shrinkToFit="1"/>
    </xf>
    <xf numFmtId="0" fontId="36" fillId="0" borderId="0" xfId="1" applyFont="1" applyAlignment="1">
      <alignment horizontal="center" wrapText="1" shrinkToFit="1"/>
    </xf>
    <xf numFmtId="0" fontId="37" fillId="0" borderId="0" xfId="2" applyFont="1" applyFill="1" applyAlignment="1">
      <alignment wrapText="1" shrinkToFit="1"/>
    </xf>
    <xf numFmtId="0" fontId="1" fillId="0" borderId="0" xfId="1"/>
    <xf numFmtId="0" fontId="38" fillId="0" borderId="20" xfId="3" applyFont="1" applyFill="1" applyBorder="1" applyAlignment="1">
      <alignment horizontal="left" wrapText="1" shrinkToFit="1"/>
    </xf>
    <xf numFmtId="0" fontId="38" fillId="0" borderId="22" xfId="3" applyFont="1" applyFill="1" applyBorder="1" applyAlignment="1">
      <alignment horizontal="left" wrapText="1" shrinkToFit="1"/>
    </xf>
    <xf numFmtId="0" fontId="39" fillId="0" borderId="0" xfId="2" applyFont="1" applyAlignment="1">
      <alignment horizontal="right" vertical="center" wrapText="1" shrinkToFit="1"/>
    </xf>
    <xf numFmtId="0" fontId="38" fillId="0" borderId="24" xfId="3" applyFont="1" applyFill="1" applyBorder="1" applyAlignment="1">
      <alignment horizontal="left" wrapText="1" shrinkToFit="1"/>
    </xf>
    <xf numFmtId="0" fontId="39" fillId="0" borderId="0" xfId="2" applyFont="1" applyAlignment="1">
      <alignment horizontal="right" wrapText="1" shrinkToFit="1"/>
    </xf>
    <xf numFmtId="0" fontId="37" fillId="0" borderId="0" xfId="2" applyFont="1" applyFill="1" applyBorder="1" applyAlignment="1">
      <alignment horizontal="left" wrapText="1" shrinkToFit="1"/>
    </xf>
    <xf numFmtId="0" fontId="37" fillId="0" borderId="0" xfId="2" applyFont="1" applyBorder="1" applyAlignment="1">
      <alignment wrapText="1" shrinkToFit="1"/>
    </xf>
    <xf numFmtId="0" fontId="40" fillId="3" borderId="15" xfId="2" applyNumberFormat="1" applyFont="1" applyFill="1" applyBorder="1" applyAlignment="1">
      <alignment horizontal="center" vertical="top" wrapText="1" shrinkToFit="1"/>
    </xf>
    <xf numFmtId="0" fontId="40" fillId="0" borderId="15" xfId="4" applyNumberFormat="1" applyFont="1" applyBorder="1" applyAlignment="1">
      <alignment horizontal="center" vertical="top" wrapText="1" shrinkToFit="1"/>
    </xf>
    <xf numFmtId="0" fontId="37" fillId="0" borderId="15" xfId="4" applyFont="1" applyFill="1" applyBorder="1" applyAlignment="1">
      <alignment horizontal="left" vertical="top" wrapText="1" shrinkToFit="1"/>
    </xf>
    <xf numFmtId="172" fontId="37" fillId="0" borderId="15" xfId="4" applyNumberFormat="1" applyFont="1" applyFill="1" applyBorder="1" applyAlignment="1">
      <alignment horizontal="left" vertical="top" wrapText="1"/>
    </xf>
    <xf numFmtId="172" fontId="37" fillId="0" borderId="15" xfId="4" applyNumberFormat="1" applyFont="1" applyFill="1" applyBorder="1" applyAlignment="1">
      <alignment horizontal="center" vertical="center" wrapText="1"/>
    </xf>
    <xf numFmtId="0" fontId="37" fillId="0" borderId="15" xfId="4" applyFont="1" applyFill="1" applyBorder="1"/>
    <xf numFmtId="0" fontId="40" fillId="3" borderId="15" xfId="2" applyFont="1" applyFill="1" applyBorder="1" applyAlignment="1">
      <alignment horizontal="center" vertical="center" wrapText="1" shrinkToFit="1"/>
    </xf>
    <xf numFmtId="172" fontId="37" fillId="0" borderId="15" xfId="0" applyNumberFormat="1" applyFont="1" applyFill="1" applyBorder="1" applyAlignment="1">
      <alignment horizontal="center" vertical="center" wrapText="1" readingOrder="1"/>
    </xf>
    <xf numFmtId="9" fontId="14" fillId="0" borderId="15" xfId="0" applyNumberFormat="1" applyFont="1" applyFill="1" applyBorder="1" applyAlignment="1">
      <alignment horizontal="center" vertical="center" shrinkToFit="1"/>
    </xf>
    <xf numFmtId="49" fontId="4" fillId="0" borderId="2"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4" xfId="0" applyNumberFormat="1" applyFont="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21" fillId="0" borderId="0" xfId="0" applyFont="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Alignment="1">
      <alignment horizontal="center" vertical="center"/>
    </xf>
    <xf numFmtId="0" fontId="4" fillId="0" borderId="8" xfId="0" applyFont="1" applyBorder="1" applyAlignment="1">
      <alignment vertical="center"/>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8" xfId="0" applyFont="1" applyBorder="1" applyAlignment="1">
      <alignment horizontal="left"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21" fillId="0" borderId="5" xfId="0" applyFont="1" applyBorder="1" applyAlignment="1">
      <alignment horizontal="center" vertical="center"/>
    </xf>
    <xf numFmtId="0" fontId="21" fillId="0" borderId="9" xfId="0" applyFont="1" applyBorder="1" applyAlignment="1">
      <alignment horizontal="center" vertical="center" wrapText="1"/>
    </xf>
    <xf numFmtId="0" fontId="21" fillId="0" borderId="7" xfId="0" applyFont="1" applyBorder="1" applyAlignment="1">
      <alignment horizontal="center" vertical="center" wrapText="1"/>
    </xf>
    <xf numFmtId="0" fontId="27"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0" fillId="0" borderId="0" xfId="0"/>
    <xf numFmtId="0" fontId="8" fillId="0" borderId="0" xfId="0" applyFont="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4" xfId="0" applyFont="1" applyBorder="1" applyAlignment="1">
      <alignment horizontal="center" vertical="center" wrapText="1"/>
    </xf>
    <xf numFmtId="0" fontId="32" fillId="0" borderId="15" xfId="0" applyFont="1" applyBorder="1" applyAlignment="1">
      <alignment horizontal="center" vertical="center" wrapText="1" shrinkToFit="1"/>
    </xf>
    <xf numFmtId="0" fontId="10" fillId="0" borderId="0" xfId="0" applyFont="1" applyAlignment="1">
      <alignment horizontal="lef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4" fontId="17" fillId="0" borderId="2" xfId="0" applyNumberFormat="1" applyFont="1" applyBorder="1" applyAlignment="1">
      <alignment horizontal="center" vertical="center"/>
    </xf>
    <xf numFmtId="4" fontId="17" fillId="0" borderId="4" xfId="0" applyNumberFormat="1" applyFont="1" applyBorder="1" applyAlignment="1">
      <alignment horizontal="center" vertical="center"/>
    </xf>
    <xf numFmtId="10" fontId="17" fillId="0" borderId="2" xfId="0" applyNumberFormat="1" applyFont="1" applyBorder="1" applyAlignment="1">
      <alignment horizontal="center" vertical="center"/>
    </xf>
    <xf numFmtId="10" fontId="17" fillId="0" borderId="4" xfId="0" applyNumberFormat="1" applyFont="1" applyBorder="1" applyAlignment="1">
      <alignment horizontal="center" vertical="center"/>
    </xf>
    <xf numFmtId="0" fontId="23" fillId="0" borderId="8" xfId="0" applyFont="1" applyBorder="1" applyAlignment="1">
      <alignment horizontal="left" vertical="center"/>
    </xf>
    <xf numFmtId="0" fontId="40" fillId="3" borderId="15" xfId="0" applyFont="1" applyFill="1" applyBorder="1" applyAlignment="1">
      <alignment horizontal="center" vertical="center" wrapText="1" shrinkToFit="1"/>
    </xf>
    <xf numFmtId="0" fontId="40" fillId="3" borderId="5" xfId="2" applyFont="1" applyFill="1" applyBorder="1" applyAlignment="1">
      <alignment horizontal="center" vertical="center" wrapText="1" shrinkToFit="1"/>
    </xf>
    <xf numFmtId="0" fontId="40" fillId="3" borderId="2" xfId="2" applyFont="1" applyFill="1" applyBorder="1" applyAlignment="1">
      <alignment horizontal="center" vertical="center" wrapText="1" shrinkToFit="1"/>
    </xf>
    <xf numFmtId="0" fontId="40" fillId="3" borderId="4" xfId="2" applyFont="1" applyFill="1" applyBorder="1" applyAlignment="1">
      <alignment horizontal="center" vertical="center" wrapText="1" shrinkToFit="1"/>
    </xf>
    <xf numFmtId="0" fontId="40" fillId="3" borderId="12" xfId="2" applyFont="1" applyFill="1" applyBorder="1" applyAlignment="1">
      <alignment horizontal="center" vertical="center" wrapText="1" shrinkToFit="1"/>
    </xf>
    <xf numFmtId="0" fontId="40" fillId="3" borderId="13" xfId="2" applyFont="1" applyFill="1" applyBorder="1" applyAlignment="1">
      <alignment horizontal="center" vertical="center" wrapText="1" shrinkToFit="1"/>
    </xf>
    <xf numFmtId="0" fontId="40" fillId="3" borderId="15" xfId="2" applyFont="1" applyFill="1" applyBorder="1" applyAlignment="1">
      <alignment horizontal="center" vertical="center" wrapText="1" shrinkToFit="1"/>
    </xf>
    <xf numFmtId="0" fontId="40" fillId="3" borderId="15" xfId="2" applyNumberFormat="1" applyFont="1" applyFill="1" applyBorder="1" applyAlignment="1">
      <alignment horizontal="center" vertical="center" wrapText="1" shrinkToFit="1"/>
    </xf>
    <xf numFmtId="0" fontId="40" fillId="3" borderId="3" xfId="2" applyNumberFormat="1" applyFont="1" applyFill="1" applyBorder="1" applyAlignment="1">
      <alignment horizontal="center" vertical="center" wrapText="1" shrinkToFit="1"/>
    </xf>
    <xf numFmtId="0" fontId="40" fillId="3" borderId="9" xfId="2" applyNumberFormat="1" applyFont="1" applyFill="1" applyBorder="1" applyAlignment="1">
      <alignment horizontal="center" vertical="center" wrapText="1" shrinkToFit="1"/>
    </xf>
    <xf numFmtId="0" fontId="40" fillId="3" borderId="5" xfId="2" applyNumberFormat="1" applyFont="1" applyFill="1" applyBorder="1" applyAlignment="1">
      <alignment horizontal="center" vertical="center" wrapText="1" shrinkToFit="1"/>
    </xf>
    <xf numFmtId="0" fontId="38" fillId="0" borderId="24" xfId="3" applyFont="1" applyFill="1" applyBorder="1" applyAlignment="1">
      <alignment horizontal="center" vertical="center" wrapText="1" shrinkToFit="1"/>
    </xf>
    <xf numFmtId="0" fontId="38" fillId="0" borderId="25" xfId="3" applyFont="1" applyFill="1" applyBorder="1" applyAlignment="1">
      <alignment horizontal="center" vertical="center" wrapText="1" shrinkToFit="1"/>
    </xf>
    <xf numFmtId="0" fontId="27" fillId="0" borderId="0" xfId="0" applyFont="1" applyAlignment="1">
      <alignment horizontal="center" vertical="center" wrapText="1"/>
    </xf>
    <xf numFmtId="0" fontId="21" fillId="0" borderId="0" xfId="0" applyFont="1" applyAlignment="1">
      <alignment horizontal="center" vertical="top" wrapText="1"/>
    </xf>
    <xf numFmtId="4" fontId="38" fillId="0" borderId="20" xfId="3" applyNumberFormat="1" applyFont="1" applyFill="1" applyBorder="1" applyAlignment="1">
      <alignment horizontal="center" vertical="center" wrapText="1" shrinkToFit="1"/>
    </xf>
    <xf numFmtId="0" fontId="38" fillId="0" borderId="21" xfId="3" applyFont="1" applyFill="1" applyBorder="1" applyAlignment="1">
      <alignment horizontal="center" vertical="center" wrapText="1" shrinkToFit="1"/>
    </xf>
    <xf numFmtId="0" fontId="38" fillId="0" borderId="22" xfId="3" applyFont="1" applyFill="1" applyBorder="1" applyAlignment="1">
      <alignment horizontal="center" vertical="center" wrapText="1" shrinkToFit="1"/>
    </xf>
    <xf numFmtId="0" fontId="38" fillId="0" borderId="23" xfId="3" applyFont="1" applyFill="1" applyBorder="1" applyAlignment="1">
      <alignment horizontal="center" vertical="center" wrapText="1" shrinkToFit="1"/>
    </xf>
    <xf numFmtId="0" fontId="21" fillId="0" borderId="1" xfId="0" applyFont="1" applyBorder="1" applyAlignment="1">
      <alignment horizontal="center" vertical="center"/>
    </xf>
    <xf numFmtId="0" fontId="14" fillId="0" borderId="0" xfId="0" applyFont="1"/>
    <xf numFmtId="0" fontId="14" fillId="0" borderId="0" xfId="0" applyFont="1" applyAlignment="1">
      <alignment horizontal="center" vertical="center"/>
    </xf>
    <xf numFmtId="0" fontId="28" fillId="0" borderId="0" xfId="0" applyFont="1" applyAlignment="1">
      <alignment horizontal="center" vertical="center" wrapText="1"/>
    </xf>
    <xf numFmtId="0" fontId="21" fillId="0" borderId="1" xfId="0" applyFont="1" applyBorder="1" applyAlignment="1">
      <alignment vertical="center" wrapText="1"/>
    </xf>
    <xf numFmtId="0" fontId="14" fillId="0" borderId="0" xfId="0" applyFont="1" applyAlignment="1">
      <alignment horizontal="center"/>
    </xf>
    <xf numFmtId="0" fontId="21" fillId="0" borderId="0" xfId="0" applyFont="1" applyAlignment="1">
      <alignment horizontal="center"/>
    </xf>
    <xf numFmtId="0" fontId="9" fillId="0" borderId="0" xfId="0" applyFont="1" applyAlignment="1">
      <alignment horizontal="right" vertical="center"/>
    </xf>
    <xf numFmtId="0" fontId="9" fillId="0" borderId="0" xfId="0" applyFont="1" applyAlignment="1">
      <alignment horizontal="right"/>
    </xf>
    <xf numFmtId="0" fontId="21"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3" xfId="0" applyFont="1" applyBorder="1" applyAlignment="1">
      <alignment horizontal="center" vertical="center" textRotation="90" wrapText="1"/>
    </xf>
    <xf numFmtId="0" fontId="15" fillId="0" borderId="5"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21" fillId="0" borderId="5" xfId="0" applyFont="1" applyBorder="1" applyAlignment="1">
      <alignment horizontal="center" vertical="center" textRotation="90"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21" fillId="0" borderId="1" xfId="0" applyFont="1" applyBorder="1" applyAlignment="1">
      <alignment horizontal="center" vertical="center" textRotation="90" wrapText="1"/>
    </xf>
    <xf numFmtId="0" fontId="15" fillId="0" borderId="1" xfId="0" applyFont="1" applyBorder="1" applyAlignment="1">
      <alignment horizontal="center" vertical="center" textRotation="90" wrapText="1"/>
    </xf>
    <xf numFmtId="0" fontId="16" fillId="0" borderId="8" xfId="0" applyFont="1" applyBorder="1" applyAlignment="1">
      <alignment horizontal="center"/>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2" xfId="0" applyFont="1" applyBorder="1" applyAlignment="1">
      <alignment horizontal="center" vertical="center" wrapText="1"/>
    </xf>
    <xf numFmtId="49" fontId="41" fillId="0" borderId="0" xfId="0" applyNumberFormat="1" applyFont="1" applyFill="1" applyAlignment="1">
      <alignment horizontal="left" vertical="center" wrapText="1"/>
    </xf>
    <xf numFmtId="0" fontId="41" fillId="0" borderId="0" xfId="0" applyFont="1" applyFill="1" applyAlignment="1">
      <alignment horizontal="left" vertical="center" wrapText="1"/>
    </xf>
    <xf numFmtId="0" fontId="41" fillId="0" borderId="0" xfId="0" applyFont="1" applyFill="1" applyAlignment="1">
      <alignment horizontal="right"/>
    </xf>
    <xf numFmtId="0" fontId="41" fillId="0" borderId="0" xfId="0" applyFont="1" applyFill="1"/>
    <xf numFmtId="0" fontId="39" fillId="0" borderId="0" xfId="0" applyFont="1" applyFill="1" applyAlignment="1">
      <alignment horizontal="right" vertical="center"/>
    </xf>
    <xf numFmtId="0" fontId="39" fillId="0" borderId="0" xfId="0" applyFont="1" applyFill="1" applyAlignment="1">
      <alignment vertical="center"/>
    </xf>
    <xf numFmtId="0" fontId="39" fillId="0" borderId="0" xfId="0" applyFont="1" applyFill="1" applyAlignment="1">
      <alignment horizontal="right"/>
    </xf>
    <xf numFmtId="0" fontId="37" fillId="0" borderId="0" xfId="0" applyFont="1" applyFill="1" applyAlignment="1">
      <alignment horizontal="right"/>
    </xf>
    <xf numFmtId="0" fontId="44" fillId="0" borderId="0" xfId="0" applyFont="1" applyFill="1" applyAlignment="1">
      <alignment horizontal="center"/>
    </xf>
    <xf numFmtId="0" fontId="44" fillId="0" borderId="0" xfId="0" applyFont="1" applyFill="1" applyAlignment="1">
      <alignment horizontal="center"/>
    </xf>
    <xf numFmtId="0" fontId="44" fillId="0" borderId="0" xfId="0" applyFont="1" applyFill="1" applyAlignment="1">
      <alignment horizontal="center" vertical="center"/>
    </xf>
    <xf numFmtId="0" fontId="44" fillId="0" borderId="0" xfId="0" applyFont="1" applyFill="1" applyAlignment="1">
      <alignment vertical="center"/>
    </xf>
    <xf numFmtId="0" fontId="45" fillId="0" borderId="0" xfId="0" applyFont="1" applyFill="1" applyAlignment="1">
      <alignment horizontal="center" vertical="center"/>
    </xf>
    <xf numFmtId="0" fontId="37" fillId="0" borderId="0" xfId="0" applyFont="1" applyFill="1" applyAlignment="1">
      <alignment horizontal="center" vertical="center"/>
    </xf>
    <xf numFmtId="0" fontId="45" fillId="0" borderId="0" xfId="0" applyFont="1" applyFill="1" applyAlignment="1">
      <alignment horizontal="center" vertical="center" wrapText="1"/>
    </xf>
    <xf numFmtId="2" fontId="46" fillId="0" borderId="0" xfId="0" applyNumberFormat="1" applyFont="1" applyFill="1" applyAlignment="1">
      <alignment horizontal="right" vertical="top" wrapText="1"/>
    </xf>
    <xf numFmtId="0" fontId="47" fillId="0" borderId="0" xfId="0" applyFont="1" applyFill="1" applyAlignment="1">
      <alignment horizontal="center" wrapText="1"/>
    </xf>
    <xf numFmtId="0" fontId="47" fillId="0" borderId="0" xfId="0" applyFont="1" applyFill="1" applyAlignment="1">
      <alignment horizontal="center"/>
    </xf>
    <xf numFmtId="0" fontId="47" fillId="0" borderId="16" xfId="0" applyFont="1" applyFill="1" applyBorder="1" applyAlignment="1">
      <alignment horizontal="left" vertical="top" wrapText="1" shrinkToFit="1"/>
    </xf>
    <xf numFmtId="0" fontId="47" fillId="0" borderId="16" xfId="0" applyFont="1" applyFill="1" applyBorder="1" applyAlignment="1">
      <alignment horizontal="left" vertical="center" wrapText="1" shrinkToFit="1"/>
    </xf>
    <xf numFmtId="0" fontId="41" fillId="0" borderId="16" xfId="0" applyFont="1" applyFill="1" applyBorder="1" applyAlignment="1">
      <alignment horizontal="left" vertical="center" wrapText="1" shrinkToFit="1"/>
    </xf>
    <xf numFmtId="169" fontId="41" fillId="0" borderId="16" xfId="0" applyNumberFormat="1" applyFont="1" applyFill="1" applyBorder="1" applyAlignment="1">
      <alignment horizontal="left" vertical="center" wrapText="1" shrinkToFit="1"/>
    </xf>
    <xf numFmtId="0" fontId="41" fillId="0" borderId="16" xfId="0" applyFont="1" applyFill="1" applyBorder="1" applyAlignment="1">
      <alignment horizontal="left" vertical="top" wrapText="1"/>
    </xf>
    <xf numFmtId="0" fontId="41" fillId="0" borderId="16" xfId="0" applyFont="1" applyFill="1" applyBorder="1" applyAlignment="1">
      <alignment horizontal="left" vertical="center" wrapText="1"/>
    </xf>
    <xf numFmtId="0" fontId="41" fillId="0" borderId="16" xfId="5" applyFont="1" applyFill="1" applyBorder="1" applyAlignment="1">
      <alignment horizontal="left" vertical="center" wrapText="1"/>
    </xf>
    <xf numFmtId="0" fontId="47" fillId="0" borderId="16" xfId="5" applyFont="1" applyFill="1" applyBorder="1" applyAlignment="1">
      <alignment vertical="center" wrapText="1"/>
    </xf>
    <xf numFmtId="0" fontId="41" fillId="0" borderId="16" xfId="5" applyFont="1" applyFill="1" applyBorder="1" applyAlignment="1">
      <alignment vertical="center" wrapText="1"/>
    </xf>
    <xf numFmtId="0" fontId="41" fillId="0" borderId="16" xfId="5" quotePrefix="1" applyFont="1" applyFill="1" applyBorder="1" applyAlignment="1">
      <alignment vertical="center" wrapText="1"/>
    </xf>
    <xf numFmtId="173" fontId="41" fillId="0" borderId="16" xfId="0" applyNumberFormat="1" applyFont="1" applyFill="1" applyBorder="1" applyAlignment="1" applyProtection="1">
      <alignment horizontal="left"/>
      <protection locked="0"/>
    </xf>
    <xf numFmtId="4" fontId="41" fillId="0" borderId="16" xfId="0" applyNumberFormat="1" applyFont="1" applyFill="1" applyBorder="1" applyAlignment="1">
      <alignment horizontal="left" vertical="center" wrapText="1" shrinkToFit="1"/>
    </xf>
    <xf numFmtId="2" fontId="41" fillId="0" borderId="16" xfId="0" applyNumberFormat="1" applyFont="1" applyFill="1" applyBorder="1" applyAlignment="1">
      <alignment horizontal="left" vertical="center" wrapText="1" shrinkToFit="1"/>
    </xf>
    <xf numFmtId="10" fontId="41" fillId="0" borderId="16" xfId="0" applyNumberFormat="1" applyFont="1" applyFill="1" applyBorder="1" applyAlignment="1">
      <alignment horizontal="left" vertical="center" wrapText="1" shrinkToFit="1"/>
    </xf>
    <xf numFmtId="9" fontId="41" fillId="0" borderId="16" xfId="0" applyNumberFormat="1" applyFont="1" applyFill="1" applyBorder="1" applyAlignment="1">
      <alignment horizontal="left" vertical="center" wrapText="1" shrinkToFit="1"/>
    </xf>
    <xf numFmtId="0" fontId="41" fillId="0" borderId="16" xfId="0" applyFont="1" applyFill="1" applyBorder="1"/>
    <xf numFmtId="1" fontId="41" fillId="0" borderId="16" xfId="0" applyNumberFormat="1" applyFont="1" applyFill="1" applyBorder="1" applyAlignment="1">
      <alignment horizontal="left" vertical="center" wrapText="1" shrinkToFit="1"/>
    </xf>
    <xf numFmtId="0" fontId="41" fillId="0" borderId="0" xfId="0" applyFont="1" applyFill="1" applyBorder="1" applyAlignment="1">
      <alignment horizontal="left" vertical="center" wrapText="1" shrinkToFit="1"/>
    </xf>
    <xf numFmtId="0" fontId="41" fillId="0" borderId="0" xfId="0" applyFont="1" applyFill="1" applyAlignment="1">
      <alignment horizontal="left"/>
    </xf>
  </cellXfs>
  <cellStyles count="16">
    <cellStyle name="Обычный" xfId="0" builtinId="0"/>
    <cellStyle name="Обычный 10 3 2" xfId="6"/>
    <cellStyle name="Обычный 12 2" xfId="7"/>
    <cellStyle name="Обычный 19 2" xfId="3"/>
    <cellStyle name="Обычный 2" xfId="8"/>
    <cellStyle name="Обычный 2 3" xfId="5"/>
    <cellStyle name="Обычный 3" xfId="9"/>
    <cellStyle name="Обычный 3 3" xfId="2"/>
    <cellStyle name="Обычный 3 5" xfId="14"/>
    <cellStyle name="Обычный 3 7" xfId="4"/>
    <cellStyle name="Обычный 4" xfId="10"/>
    <cellStyle name="Обычный 4 2 2" xfId="11"/>
    <cellStyle name="Обычный 5" xfId="12"/>
    <cellStyle name="Обычный 6" xfId="13"/>
    <cellStyle name="Обычный 7" xfId="1"/>
    <cellStyle name="Обычный 7 4"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0.88500000000000001</c:v>
                </c:pt>
                <c:pt idx="1">
                  <c:v>0.78300000000000003</c:v>
                </c:pt>
                <c:pt idx="2">
                  <c:v>0.69299999999999995</c:v>
                </c:pt>
                <c:pt idx="3">
                  <c:v>0.61299999999999999</c:v>
                </c:pt>
                <c:pt idx="4">
                  <c:v>0.54300000000000004</c:v>
                </c:pt>
                <c:pt idx="5">
                  <c:v>0.48</c:v>
                </c:pt>
                <c:pt idx="6">
                  <c:v>0.42499999999999999</c:v>
                </c:pt>
                <c:pt idx="7">
                  <c:v>0.376</c:v>
                </c:pt>
                <c:pt idx="8">
                  <c:v>0.33300000000000002</c:v>
                </c:pt>
                <c:pt idx="9">
                  <c:v>0.29499999999999998</c:v>
                </c:pt>
                <c:pt idx="10">
                  <c:v>0.26100000000000001</c:v>
                </c:pt>
                <c:pt idx="11">
                  <c:v>0.23100000000000001</c:v>
                </c:pt>
                <c:pt idx="12">
                  <c:v>0.20399999999999999</c:v>
                </c:pt>
                <c:pt idx="13">
                  <c:v>0.18099999999999999</c:v>
                </c:pt>
                <c:pt idx="14">
                  <c:v>0.16</c:v>
                </c:pt>
                <c:pt idx="15">
                  <c:v>0.14099999999999999</c:v>
                </c:pt>
                <c:pt idx="16">
                  <c:v>0.125</c:v>
                </c:pt>
                <c:pt idx="17">
                  <c:v>0.111</c:v>
                </c:pt>
                <c:pt idx="18">
                  <c:v>9.8000000000000004E-2</c:v>
                </c:pt>
                <c:pt idx="19">
                  <c:v>8.6999999999999994E-2</c:v>
                </c:pt>
                <c:pt idx="20">
                  <c:v>7.6999999999999999E-2</c:v>
                </c:pt>
                <c:pt idx="21">
                  <c:v>6.8000000000000005E-2</c:v>
                </c:pt>
                <c:pt idx="22">
                  <c:v>0.06</c:v>
                </c:pt>
                <c:pt idx="23">
                  <c:v>5.2999999999999999E-2</c:v>
                </c:pt>
                <c:pt idx="24">
                  <c:v>4.7E-2</c:v>
                </c:pt>
                <c:pt idx="25">
                  <c:v>0</c:v>
                </c:pt>
                <c:pt idx="26">
                  <c:v>0</c:v>
                </c:pt>
                <c:pt idx="27">
                  <c:v>0</c:v>
                </c:pt>
                <c:pt idx="28">
                  <c:v>0</c:v>
                </c:pt>
                <c:pt idx="29">
                  <c:v>0</c:v>
                </c:pt>
                <c:pt idx="30">
                  <c:v>0</c:v>
                </c:pt>
                <c:pt idx="31">
                  <c:v>0</c:v>
                </c:pt>
              </c:numCache>
            </c:numRef>
          </c:val>
          <c:smooth val="0"/>
          <c:extLst xmlns:c16r2="http://schemas.microsoft.com/office/drawing/2015/06/chart">
            <c:ext xmlns:c16="http://schemas.microsoft.com/office/drawing/2014/chart" uri="{C3380CC4-5D6E-409C-BE32-E72D297353CC}">
              <c16:uniqueId val="{00000000-7B5F-4F76-9A38-1D45E65B175B}"/>
            </c:ext>
          </c:extLst>
        </c:ser>
        <c:ser>
          <c:idx val="1"/>
          <c:order val="1"/>
          <c:tx>
            <c:v>NPV (без учета продажи)</c:v>
          </c:tx>
          <c:marker>
            <c:symbol val="none"/>
          </c:marker>
          <c:val>
            <c:numRef>
              <c:f>'5. Анализ эконом эфф'!$B$75:$AG$75</c:f>
              <c:numCache>
                <c:formatCode>_(* #,##0_);_(* \(#,##0\);_(* "-"_);_(@_)</c:formatCode>
                <c:ptCount val="32"/>
                <c:pt idx="0">
                  <c:v>60201150.756999999</c:v>
                </c:pt>
                <c:pt idx="1">
                  <c:v>86476597.650000006</c:v>
                </c:pt>
                <c:pt idx="2">
                  <c:v>111575853.66500001</c:v>
                </c:pt>
                <c:pt idx="3">
                  <c:v>138479416.949</c:v>
                </c:pt>
                <c:pt idx="4">
                  <c:v>204585314.54899999</c:v>
                </c:pt>
                <c:pt idx="5">
                  <c:v>268122970.625</c:v>
                </c:pt>
                <c:pt idx="6">
                  <c:v>-1047074093.882</c:v>
                </c:pt>
                <c:pt idx="7">
                  <c:v>544918557.71300006</c:v>
                </c:pt>
                <c:pt idx="8">
                  <c:v>649287495.495</c:v>
                </c:pt>
                <c:pt idx="9">
                  <c:v>727465760</c:v>
                </c:pt>
                <c:pt idx="10">
                  <c:v>886320569.73199999</c:v>
                </c:pt>
                <c:pt idx="11">
                  <c:v>1109746180.0869999</c:v>
                </c:pt>
                <c:pt idx="12">
                  <c:v>1387619158.8239999</c:v>
                </c:pt>
                <c:pt idx="13">
                  <c:v>1721531806.6300001</c:v>
                </c:pt>
                <c:pt idx="14">
                  <c:v>2137651718.125</c:v>
                </c:pt>
                <c:pt idx="15">
                  <c:v>2655780066.6669998</c:v>
                </c:pt>
                <c:pt idx="16">
                  <c:v>3272279022.4000001</c:v>
                </c:pt>
                <c:pt idx="17">
                  <c:v>4016716803.6040001</c:v>
                </c:pt>
                <c:pt idx="18">
                  <c:v>4949542218.3669996</c:v>
                </c:pt>
                <c:pt idx="19">
                  <c:v>6054809990.8050003</c:v>
                </c:pt>
                <c:pt idx="20">
                  <c:v>7417371016.8830004</c:v>
                </c:pt>
                <c:pt idx="21">
                  <c:v>9092822600</c:v>
                </c:pt>
                <c:pt idx="22">
                  <c:v>10888156946.667</c:v>
                </c:pt>
                <c:pt idx="23">
                  <c:v>284797693.208</c:v>
                </c:pt>
                <c:pt idx="24">
                  <c:v>-297996113.19099998</c:v>
                </c:pt>
                <c:pt idx="25">
                  <c:v>0</c:v>
                </c:pt>
                <c:pt idx="26">
                  <c:v>0</c:v>
                </c:pt>
                <c:pt idx="27">
                  <c:v>0</c:v>
                </c:pt>
                <c:pt idx="28">
                  <c:v>0</c:v>
                </c:pt>
                <c:pt idx="29">
                  <c:v>0</c:v>
                </c:pt>
                <c:pt idx="30">
                  <c:v>0</c:v>
                </c:pt>
                <c:pt idx="31">
                  <c:v>0</c:v>
                </c:pt>
              </c:numCache>
            </c:numRef>
          </c:val>
          <c:smooth val="0"/>
          <c:extLst xmlns:c16r2="http://schemas.microsoft.com/office/drawing/2015/06/chart">
            <c:ext xmlns:c16="http://schemas.microsoft.com/office/drawing/2014/chart" uri="{C3380CC4-5D6E-409C-BE32-E72D297353CC}">
              <c16:uniqueId val="{00000001-7B5F-4F76-9A38-1D45E65B175B}"/>
            </c:ext>
          </c:extLst>
        </c:ser>
        <c:dLbls>
          <c:showLegendKey val="0"/>
          <c:showVal val="0"/>
          <c:showCatName val="0"/>
          <c:showSerName val="0"/>
          <c:showPercent val="0"/>
          <c:showBubbleSize val="0"/>
        </c:dLbls>
        <c:marker val="1"/>
        <c:smooth val="0"/>
        <c:axId val="150030848"/>
        <c:axId val="65143360"/>
      </c:lineChart>
      <c:catAx>
        <c:axId val="150030848"/>
        <c:scaling>
          <c:orientation val="minMax"/>
        </c:scaling>
        <c:delete val="0"/>
        <c:axPos val="b"/>
        <c:majorTickMark val="out"/>
        <c:minorTickMark val="none"/>
        <c:tickLblPos val="low"/>
        <c:crossAx val="65143360"/>
        <c:crosses val="autoZero"/>
        <c:auto val="1"/>
        <c:lblAlgn val="ctr"/>
        <c:lblOffset val="100"/>
        <c:noMultiLvlLbl val="0"/>
      </c:catAx>
      <c:valAx>
        <c:axId val="65143360"/>
        <c:scaling>
          <c:orientation val="minMax"/>
        </c:scaling>
        <c:delete val="0"/>
        <c:axPos val="l"/>
        <c:majorGridlines/>
        <c:numFmt formatCode="General" sourceLinked="1"/>
        <c:majorTickMark val="out"/>
        <c:minorTickMark val="none"/>
        <c:tickLblPos val="low"/>
        <c:crossAx val="1500308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5" sqref="A5:C5"/>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46"/>
      <c r="C1" s="19" t="s">
        <v>427</v>
      </c>
    </row>
    <row r="2" spans="1:3" ht="18.75" x14ac:dyDescent="0.3">
      <c r="A2" s="30"/>
      <c r="B2" s="46"/>
      <c r="C2" s="9" t="s">
        <v>578</v>
      </c>
    </row>
    <row r="3" spans="1:3" ht="18.75" x14ac:dyDescent="0.3">
      <c r="A3" s="65"/>
      <c r="B3" s="46"/>
      <c r="C3" s="9" t="s">
        <v>603</v>
      </c>
    </row>
    <row r="4" spans="1:3" ht="15.75" x14ac:dyDescent="0.25">
      <c r="A4" s="65"/>
      <c r="B4" s="46"/>
      <c r="C4" s="46"/>
    </row>
    <row r="5" spans="1:3" ht="15.75" x14ac:dyDescent="0.25">
      <c r="A5" s="140" t="s">
        <v>675</v>
      </c>
      <c r="B5" s="140"/>
      <c r="C5" s="140"/>
    </row>
    <row r="6" spans="1:3" ht="15.75" x14ac:dyDescent="0.25">
      <c r="A6" s="65"/>
      <c r="B6" s="46"/>
      <c r="C6" s="46"/>
    </row>
    <row r="7" spans="1:3" ht="18.75" x14ac:dyDescent="0.25">
      <c r="A7" s="141" t="s">
        <v>399</v>
      </c>
      <c r="B7" s="141"/>
      <c r="C7" s="141"/>
    </row>
    <row r="8" spans="1:3" ht="18.75" x14ac:dyDescent="0.25">
      <c r="A8" s="48"/>
      <c r="B8" s="48"/>
      <c r="C8" s="48"/>
    </row>
    <row r="9" spans="1:3" ht="18.75" x14ac:dyDescent="0.25">
      <c r="A9" s="139" t="s">
        <v>442</v>
      </c>
      <c r="B9" s="139"/>
      <c r="C9" s="139"/>
    </row>
    <row r="10" spans="1:3" ht="15.75" x14ac:dyDescent="0.25">
      <c r="A10" s="137" t="s">
        <v>2</v>
      </c>
      <c r="B10" s="137"/>
      <c r="C10" s="137"/>
    </row>
    <row r="11" spans="1:3" ht="18.75" x14ac:dyDescent="0.25">
      <c r="A11" s="48"/>
      <c r="B11" s="48"/>
      <c r="C11" s="48"/>
    </row>
    <row r="12" spans="1:3" ht="18.75" x14ac:dyDescent="0.25">
      <c r="A12" s="139" t="s">
        <v>185</v>
      </c>
      <c r="B12" s="139"/>
      <c r="C12" s="139"/>
    </row>
    <row r="13" spans="1:3" ht="15.75" x14ac:dyDescent="0.25">
      <c r="A13" s="137" t="s">
        <v>0</v>
      </c>
      <c r="B13" s="137"/>
      <c r="C13" s="137"/>
    </row>
    <row r="14" spans="1:3" ht="18.75" x14ac:dyDescent="0.25">
      <c r="A14" s="2"/>
      <c r="B14" s="2"/>
      <c r="C14" s="2"/>
    </row>
    <row r="15" spans="1:3" ht="18.75" x14ac:dyDescent="0.25">
      <c r="A15" s="138" t="s">
        <v>469</v>
      </c>
      <c r="B15" s="138"/>
      <c r="C15" s="138"/>
    </row>
    <row r="16" spans="1:3" ht="15.75" x14ac:dyDescent="0.25">
      <c r="A16" s="137" t="s">
        <v>1</v>
      </c>
      <c r="B16" s="137"/>
      <c r="C16" s="137"/>
    </row>
    <row r="17" spans="1:3" ht="18.75" x14ac:dyDescent="0.25">
      <c r="A17" s="2"/>
      <c r="B17" s="2"/>
      <c r="C17" s="2"/>
    </row>
    <row r="18" spans="1:3" ht="18.75" x14ac:dyDescent="0.25">
      <c r="A18" s="138" t="s">
        <v>445</v>
      </c>
      <c r="B18" s="139"/>
      <c r="C18" s="139"/>
    </row>
    <row r="19" spans="1:3" ht="15.75" x14ac:dyDescent="0.25">
      <c r="A19" s="3"/>
      <c r="B19" s="3"/>
      <c r="C19" s="3"/>
    </row>
    <row r="20" spans="1:3" ht="15.75" x14ac:dyDescent="0.25">
      <c r="A20" s="66" t="s">
        <v>626</v>
      </c>
      <c r="B20" s="18" t="s">
        <v>336</v>
      </c>
      <c r="C20" s="17" t="s">
        <v>484</v>
      </c>
    </row>
    <row r="21" spans="1:3" ht="15.75" x14ac:dyDescent="0.25">
      <c r="A21" s="17">
        <v>1</v>
      </c>
      <c r="B21" s="18">
        <v>2</v>
      </c>
      <c r="C21" s="17">
        <v>3</v>
      </c>
    </row>
    <row r="22" spans="1:3" ht="47.25" x14ac:dyDescent="0.25">
      <c r="A22" s="14" t="s">
        <v>33</v>
      </c>
      <c r="B22" s="67" t="s">
        <v>241</v>
      </c>
      <c r="C22" s="17" t="s">
        <v>470</v>
      </c>
    </row>
    <row r="23" spans="1:3" ht="126" x14ac:dyDescent="0.25">
      <c r="A23" s="14" t="s">
        <v>69</v>
      </c>
      <c r="B23" s="16" t="s">
        <v>549</v>
      </c>
      <c r="C23" s="17" t="s">
        <v>444</v>
      </c>
    </row>
    <row r="24" spans="1:3" ht="15.75" x14ac:dyDescent="0.25">
      <c r="A24" s="134"/>
      <c r="B24" s="135"/>
      <c r="C24" s="136"/>
    </row>
    <row r="25" spans="1:3" ht="47.25" x14ac:dyDescent="0.25">
      <c r="A25" s="14" t="s">
        <v>110</v>
      </c>
      <c r="B25" s="42" t="s">
        <v>338</v>
      </c>
      <c r="C25" s="17" t="s">
        <v>543</v>
      </c>
    </row>
    <row r="26" spans="1:3" ht="31.5" x14ac:dyDescent="0.25">
      <c r="A26" s="14" t="s">
        <v>135</v>
      </c>
      <c r="B26" s="42" t="s">
        <v>495</v>
      </c>
      <c r="C26" s="17" t="s">
        <v>322</v>
      </c>
    </row>
    <row r="27" spans="1:3" ht="47.25" x14ac:dyDescent="0.25">
      <c r="A27" s="14" t="s">
        <v>153</v>
      </c>
      <c r="B27" s="42" t="s">
        <v>502</v>
      </c>
      <c r="C27" s="17" t="s">
        <v>334</v>
      </c>
    </row>
    <row r="28" spans="1:3" ht="15.75" x14ac:dyDescent="0.25">
      <c r="A28" s="14" t="s">
        <v>166</v>
      </c>
      <c r="B28" s="42" t="s">
        <v>356</v>
      </c>
      <c r="C28" s="17" t="s">
        <v>589</v>
      </c>
    </row>
    <row r="29" spans="1:3" ht="31.5" x14ac:dyDescent="0.25">
      <c r="A29" s="14" t="s">
        <v>168</v>
      </c>
      <c r="B29" s="42" t="s">
        <v>354</v>
      </c>
      <c r="C29" s="17" t="s">
        <v>589</v>
      </c>
    </row>
    <row r="30" spans="1:3" ht="31.5" x14ac:dyDescent="0.25">
      <c r="A30" s="14" t="s">
        <v>174</v>
      </c>
      <c r="B30" s="42" t="s">
        <v>355</v>
      </c>
      <c r="C30" s="17" t="s">
        <v>589</v>
      </c>
    </row>
    <row r="31" spans="1:3" ht="31.5" x14ac:dyDescent="0.25">
      <c r="A31" s="14" t="s">
        <v>175</v>
      </c>
      <c r="B31" s="42" t="s">
        <v>352</v>
      </c>
      <c r="C31" s="17" t="s">
        <v>10</v>
      </c>
    </row>
    <row r="32" spans="1:3" ht="31.5" x14ac:dyDescent="0.25">
      <c r="A32" s="14" t="s">
        <v>51</v>
      </c>
      <c r="B32" s="42" t="s">
        <v>357</v>
      </c>
      <c r="C32" s="17" t="s">
        <v>589</v>
      </c>
    </row>
    <row r="33" spans="1:3" ht="78.75" x14ac:dyDescent="0.25">
      <c r="A33" s="14" t="s">
        <v>52</v>
      </c>
      <c r="B33" s="42" t="s">
        <v>373</v>
      </c>
      <c r="C33" s="17" t="s">
        <v>617</v>
      </c>
    </row>
    <row r="34" spans="1:3" ht="94.5" x14ac:dyDescent="0.25">
      <c r="A34" s="14" t="s">
        <v>53</v>
      </c>
      <c r="B34" s="42" t="s">
        <v>372</v>
      </c>
      <c r="C34" s="17" t="s">
        <v>9</v>
      </c>
    </row>
    <row r="35" spans="1:3" ht="47.25" x14ac:dyDescent="0.25">
      <c r="A35" s="14" t="s">
        <v>55</v>
      </c>
      <c r="B35" s="42" t="s">
        <v>350</v>
      </c>
      <c r="C35" s="17" t="s">
        <v>589</v>
      </c>
    </row>
    <row r="36" spans="1:3" ht="31.5" x14ac:dyDescent="0.25">
      <c r="A36" s="14" t="s">
        <v>56</v>
      </c>
      <c r="B36" s="42" t="s">
        <v>351</v>
      </c>
      <c r="C36" s="17" t="s">
        <v>10</v>
      </c>
    </row>
    <row r="37" spans="1:3" ht="15.75" x14ac:dyDescent="0.25">
      <c r="A37" s="14" t="s">
        <v>57</v>
      </c>
      <c r="B37" s="42" t="s">
        <v>358</v>
      </c>
      <c r="C37" s="17" t="s">
        <v>10</v>
      </c>
    </row>
    <row r="38" spans="1:3" ht="15.75" x14ac:dyDescent="0.25">
      <c r="A38" s="14" t="s">
        <v>58</v>
      </c>
      <c r="B38" s="42" t="s">
        <v>353</v>
      </c>
      <c r="C38" s="17" t="s">
        <v>10</v>
      </c>
    </row>
    <row r="39" spans="1:3" ht="15.75" x14ac:dyDescent="0.25">
      <c r="A39" s="134"/>
      <c r="B39" s="135"/>
      <c r="C39" s="136"/>
    </row>
    <row r="40" spans="1:3" ht="63" x14ac:dyDescent="0.25">
      <c r="A40" s="14" t="s">
        <v>59</v>
      </c>
      <c r="B40" s="42" t="s">
        <v>405</v>
      </c>
      <c r="C40" s="17" t="s">
        <v>207</v>
      </c>
    </row>
    <row r="41" spans="1:3" ht="94.5" x14ac:dyDescent="0.25">
      <c r="A41" s="14" t="s">
        <v>60</v>
      </c>
      <c r="B41" s="42" t="s">
        <v>287</v>
      </c>
      <c r="C41" s="17" t="s">
        <v>590</v>
      </c>
    </row>
    <row r="42" spans="1:3" ht="110.25" x14ac:dyDescent="0.25">
      <c r="A42" s="14" t="s">
        <v>61</v>
      </c>
      <c r="B42" s="42" t="s">
        <v>288</v>
      </c>
      <c r="C42" s="17" t="s">
        <v>467</v>
      </c>
    </row>
    <row r="43" spans="1:3" ht="173.25" x14ac:dyDescent="0.25">
      <c r="A43" s="14" t="s">
        <v>76</v>
      </c>
      <c r="B43" s="42" t="s">
        <v>3</v>
      </c>
      <c r="C43" s="17" t="s">
        <v>590</v>
      </c>
    </row>
    <row r="44" spans="1:3" ht="94.5" x14ac:dyDescent="0.25">
      <c r="A44" s="14" t="s">
        <v>101</v>
      </c>
      <c r="B44" s="42" t="s">
        <v>435</v>
      </c>
      <c r="C44" s="17" t="s">
        <v>397</v>
      </c>
    </row>
    <row r="45" spans="1:3" ht="78.75" x14ac:dyDescent="0.25">
      <c r="A45" s="14" t="s">
        <v>102</v>
      </c>
      <c r="B45" s="42" t="s">
        <v>286</v>
      </c>
      <c r="C45" s="17" t="s">
        <v>396</v>
      </c>
    </row>
    <row r="46" spans="1:3" ht="94.5" x14ac:dyDescent="0.25">
      <c r="A46" s="14" t="s">
        <v>103</v>
      </c>
      <c r="B46" s="42" t="s">
        <v>285</v>
      </c>
      <c r="C46" s="17" t="s">
        <v>395</v>
      </c>
    </row>
    <row r="47" spans="1:3" ht="15.75" x14ac:dyDescent="0.25">
      <c r="A47" s="134"/>
      <c r="B47" s="135"/>
      <c r="C47" s="136"/>
    </row>
    <row r="48" spans="1:3" ht="47.25" x14ac:dyDescent="0.25">
      <c r="A48" s="14" t="s">
        <v>104</v>
      </c>
      <c r="B48" s="42" t="s">
        <v>371</v>
      </c>
      <c r="C48" s="17" t="s">
        <v>167</v>
      </c>
    </row>
    <row r="49" spans="1:3" ht="47.25" x14ac:dyDescent="0.25">
      <c r="A49" s="14" t="s">
        <v>105</v>
      </c>
      <c r="B49" s="42" t="s">
        <v>370</v>
      </c>
      <c r="C49" s="17" t="s">
        <v>165</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paperSize="8" scale="62"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6"/>
  <sheetViews>
    <sheetView topLeftCell="K1" zoomScaleNormal="100" zoomScaleSheetLayoutView="100" workbookViewId="0">
      <selection activeCell="A11" sqref="A11:AE11"/>
    </sheetView>
  </sheetViews>
  <sheetFormatPr defaultRowHeight="15.75" x14ac:dyDescent="0.25"/>
  <cols>
    <col min="1" max="1" width="9.28515625" style="30" customWidth="1"/>
    <col min="2" max="2" width="57.7109375" style="30" customWidth="1"/>
    <col min="3" max="3" width="19.85546875" style="30" customWidth="1"/>
    <col min="4" max="4" width="17.7109375" style="30" customWidth="1"/>
    <col min="5" max="5" width="18.28515625" style="30" bestFit="1" customWidth="1"/>
    <col min="6" max="6" width="17.7109375" style="30" bestFit="1" customWidth="1"/>
    <col min="7" max="7" width="12.7109375" style="30" customWidth="1"/>
    <col min="8" max="31" width="16" style="30" customWidth="1"/>
    <col min="32" max="16384" width="9.140625" style="30"/>
  </cols>
  <sheetData>
    <row r="1" spans="1:31" ht="18.75" x14ac:dyDescent="0.25">
      <c r="A1" s="210" t="s">
        <v>427</v>
      </c>
      <c r="B1" s="204"/>
      <c r="C1" s="204"/>
      <c r="D1" s="204"/>
      <c r="E1" s="204"/>
      <c r="F1" s="204"/>
      <c r="G1" s="204"/>
      <c r="H1" s="204"/>
      <c r="I1" s="204"/>
      <c r="J1" s="204"/>
      <c r="K1" s="204"/>
      <c r="L1" s="204"/>
      <c r="M1" s="204"/>
      <c r="N1" s="204"/>
      <c r="O1" s="204"/>
      <c r="P1" s="204"/>
      <c r="Q1" s="204"/>
      <c r="R1" s="204"/>
      <c r="S1" s="204"/>
      <c r="T1" s="204"/>
      <c r="U1" s="204"/>
      <c r="V1" s="204"/>
      <c r="W1" s="204"/>
      <c r="X1" s="204"/>
      <c r="Y1" s="204"/>
      <c r="Z1" s="204"/>
      <c r="AA1" s="204"/>
      <c r="AB1" s="204"/>
      <c r="AC1" s="204"/>
      <c r="AD1" s="204"/>
      <c r="AE1" s="204"/>
    </row>
    <row r="2" spans="1:31" ht="18.75" x14ac:dyDescent="0.3">
      <c r="A2" s="211" t="s">
        <v>578</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row>
    <row r="3" spans="1:31" ht="18.75" x14ac:dyDescent="0.3">
      <c r="A3" s="211" t="s">
        <v>603</v>
      </c>
      <c r="B3" s="204"/>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row>
    <row r="4" spans="1:31" ht="18.75" customHeight="1" x14ac:dyDescent="0.25">
      <c r="A4" s="140" t="s">
        <v>675</v>
      </c>
      <c r="B4" s="212"/>
      <c r="C4" s="212"/>
      <c r="D4" s="212"/>
      <c r="E4" s="212"/>
      <c r="F4" s="212"/>
      <c r="G4" s="212"/>
      <c r="H4" s="212"/>
      <c r="I4" s="212"/>
      <c r="J4" s="212"/>
      <c r="K4" s="212"/>
      <c r="L4" s="204"/>
      <c r="M4" s="204"/>
      <c r="N4" s="204"/>
      <c r="O4" s="204"/>
      <c r="P4" s="204"/>
      <c r="Q4" s="204"/>
      <c r="R4" s="204"/>
      <c r="S4" s="204"/>
      <c r="T4" s="204"/>
      <c r="U4" s="204"/>
      <c r="V4" s="204"/>
      <c r="W4" s="204"/>
      <c r="X4" s="204"/>
      <c r="Y4" s="204"/>
      <c r="Z4" s="204"/>
      <c r="AA4" s="204"/>
      <c r="AB4" s="204"/>
      <c r="AC4" s="204"/>
      <c r="AD4" s="212"/>
      <c r="AE4" s="212"/>
    </row>
    <row r="6" spans="1:31" ht="18.75" x14ac:dyDescent="0.25">
      <c r="A6" s="213" t="s">
        <v>399</v>
      </c>
      <c r="B6" s="214"/>
      <c r="C6" s="214"/>
      <c r="D6" s="214"/>
      <c r="E6" s="214"/>
      <c r="F6" s="214"/>
      <c r="G6" s="214"/>
      <c r="H6" s="214"/>
      <c r="I6" s="214"/>
      <c r="J6" s="214"/>
      <c r="K6" s="214"/>
      <c r="L6" s="204"/>
      <c r="M6" s="204"/>
      <c r="N6" s="204"/>
      <c r="O6" s="204"/>
      <c r="P6" s="204"/>
      <c r="Q6" s="204"/>
      <c r="R6" s="204"/>
      <c r="S6" s="204"/>
      <c r="T6" s="204"/>
      <c r="U6" s="204"/>
      <c r="V6" s="204"/>
      <c r="W6" s="204"/>
      <c r="X6" s="204"/>
      <c r="Y6" s="204"/>
      <c r="Z6" s="204"/>
      <c r="AA6" s="204"/>
      <c r="AB6" s="204"/>
      <c r="AC6" s="204"/>
      <c r="AD6" s="214"/>
      <c r="AE6" s="214"/>
    </row>
    <row r="7" spans="1:31" ht="18.75" x14ac:dyDescent="0.25">
      <c r="A7" s="59"/>
      <c r="B7" s="59"/>
      <c r="C7" s="59"/>
      <c r="D7" s="59"/>
      <c r="E7" s="59"/>
      <c r="F7" s="59"/>
      <c r="G7" s="59"/>
      <c r="H7" s="59"/>
      <c r="I7" s="59"/>
      <c r="J7" s="59"/>
      <c r="K7" s="44"/>
      <c r="AD7" s="59"/>
      <c r="AE7" s="44"/>
    </row>
    <row r="8" spans="1:31" x14ac:dyDescent="0.25">
      <c r="A8" s="140" t="s">
        <v>442</v>
      </c>
      <c r="B8" s="140"/>
      <c r="C8" s="140"/>
      <c r="D8" s="140"/>
      <c r="E8" s="140"/>
      <c r="F8" s="140"/>
      <c r="G8" s="140"/>
      <c r="H8" s="140"/>
      <c r="I8" s="140"/>
      <c r="J8" s="140"/>
      <c r="K8" s="140"/>
      <c r="L8" s="204"/>
      <c r="M8" s="204"/>
      <c r="N8" s="204"/>
      <c r="O8" s="204"/>
      <c r="P8" s="204"/>
      <c r="Q8" s="204"/>
      <c r="R8" s="204"/>
      <c r="S8" s="204"/>
      <c r="T8" s="204"/>
      <c r="U8" s="204"/>
      <c r="V8" s="204"/>
      <c r="W8" s="204"/>
      <c r="X8" s="204"/>
      <c r="Y8" s="204"/>
      <c r="Z8" s="204"/>
      <c r="AA8" s="204"/>
      <c r="AB8" s="204"/>
      <c r="AC8" s="204"/>
      <c r="AD8" s="140"/>
      <c r="AE8" s="140"/>
    </row>
    <row r="9" spans="1:31" ht="18.75" customHeight="1" x14ac:dyDescent="0.25">
      <c r="A9" s="205" t="s">
        <v>2</v>
      </c>
      <c r="B9" s="205"/>
      <c r="C9" s="205"/>
      <c r="D9" s="205"/>
      <c r="E9" s="205"/>
      <c r="F9" s="205"/>
      <c r="G9" s="205"/>
      <c r="H9" s="205"/>
      <c r="I9" s="205"/>
      <c r="J9" s="205"/>
      <c r="K9" s="205"/>
      <c r="L9" s="204"/>
      <c r="M9" s="204"/>
      <c r="N9" s="204"/>
      <c r="O9" s="204"/>
      <c r="P9" s="204"/>
      <c r="Q9" s="204"/>
      <c r="R9" s="204"/>
      <c r="S9" s="204"/>
      <c r="T9" s="204"/>
      <c r="U9" s="204"/>
      <c r="V9" s="204"/>
      <c r="W9" s="204"/>
      <c r="X9" s="204"/>
      <c r="Y9" s="204"/>
      <c r="Z9" s="204"/>
      <c r="AA9" s="204"/>
      <c r="AB9" s="204"/>
      <c r="AC9" s="204"/>
      <c r="AD9" s="205"/>
      <c r="AE9" s="205"/>
    </row>
    <row r="10" spans="1:31" ht="18.75" x14ac:dyDescent="0.25">
      <c r="A10" s="59"/>
      <c r="B10" s="59"/>
      <c r="C10" s="59"/>
      <c r="D10" s="59"/>
      <c r="E10" s="59"/>
      <c r="F10" s="59"/>
      <c r="G10" s="59"/>
      <c r="H10" s="59"/>
      <c r="I10" s="59"/>
      <c r="J10" s="59"/>
      <c r="K10" s="60"/>
      <c r="AD10" s="59"/>
      <c r="AE10" s="60"/>
    </row>
    <row r="11" spans="1:31" ht="14.65" customHeight="1" x14ac:dyDescent="0.25">
      <c r="A11" s="206" t="s">
        <v>185</v>
      </c>
      <c r="B11" s="206"/>
      <c r="C11" s="206"/>
      <c r="D11" s="206"/>
      <c r="E11" s="206"/>
      <c r="F11" s="206"/>
      <c r="G11" s="206"/>
      <c r="H11" s="206"/>
      <c r="I11" s="206"/>
      <c r="J11" s="206"/>
      <c r="K11" s="206"/>
      <c r="L11" s="204"/>
      <c r="M11" s="204"/>
      <c r="N11" s="204"/>
      <c r="O11" s="204"/>
      <c r="P11" s="204"/>
      <c r="Q11" s="204"/>
      <c r="R11" s="204"/>
      <c r="S11" s="204"/>
      <c r="T11" s="204"/>
      <c r="U11" s="204"/>
      <c r="V11" s="204"/>
      <c r="W11" s="204"/>
      <c r="X11" s="204"/>
      <c r="Y11" s="204"/>
      <c r="Z11" s="204"/>
      <c r="AA11" s="204"/>
      <c r="AB11" s="204"/>
      <c r="AC11" s="204"/>
      <c r="AD11" s="206"/>
      <c r="AE11" s="206"/>
    </row>
    <row r="12" spans="1:31" x14ac:dyDescent="0.25">
      <c r="A12" s="205" t="s">
        <v>0</v>
      </c>
      <c r="B12" s="205"/>
      <c r="C12" s="205"/>
      <c r="D12" s="205"/>
      <c r="E12" s="205"/>
      <c r="F12" s="205"/>
      <c r="G12" s="205"/>
      <c r="H12" s="205"/>
      <c r="I12" s="205"/>
      <c r="J12" s="205"/>
      <c r="K12" s="205"/>
      <c r="L12" s="204"/>
      <c r="M12" s="204"/>
      <c r="N12" s="204"/>
      <c r="O12" s="204"/>
      <c r="P12" s="204"/>
      <c r="Q12" s="204"/>
      <c r="R12" s="204"/>
      <c r="S12" s="204"/>
      <c r="T12" s="204"/>
      <c r="U12" s="204"/>
      <c r="V12" s="204"/>
      <c r="W12" s="204"/>
      <c r="X12" s="204"/>
      <c r="Y12" s="204"/>
      <c r="Z12" s="204"/>
      <c r="AA12" s="204"/>
      <c r="AB12" s="204"/>
      <c r="AC12" s="204"/>
      <c r="AD12" s="205"/>
      <c r="AE12" s="205"/>
    </row>
    <row r="13" spans="1:31" ht="16.5" customHeight="1" x14ac:dyDescent="0.3">
      <c r="A13" s="61"/>
      <c r="B13" s="61"/>
      <c r="C13" s="61"/>
      <c r="D13" s="61"/>
      <c r="E13" s="61"/>
      <c r="F13" s="61"/>
      <c r="G13" s="61"/>
      <c r="H13" s="61"/>
      <c r="I13" s="61"/>
      <c r="J13" s="61"/>
      <c r="K13" s="33"/>
      <c r="AD13" s="61"/>
      <c r="AE13" s="33"/>
    </row>
    <row r="14" spans="1:31" ht="39.75" customHeight="1" x14ac:dyDescent="0.25">
      <c r="A14" s="140" t="s">
        <v>469</v>
      </c>
      <c r="B14" s="140"/>
      <c r="C14" s="140"/>
      <c r="D14" s="140"/>
      <c r="E14" s="140"/>
      <c r="F14" s="140"/>
      <c r="G14" s="140"/>
      <c r="H14" s="140"/>
      <c r="I14" s="140"/>
      <c r="J14" s="140"/>
      <c r="K14" s="140"/>
      <c r="L14" s="204"/>
      <c r="M14" s="204"/>
      <c r="N14" s="204"/>
      <c r="O14" s="204"/>
      <c r="P14" s="204"/>
      <c r="Q14" s="204"/>
      <c r="R14" s="204"/>
      <c r="S14" s="204"/>
      <c r="T14" s="204"/>
      <c r="U14" s="204"/>
      <c r="V14" s="204"/>
      <c r="W14" s="204"/>
      <c r="X14" s="204"/>
      <c r="Y14" s="204"/>
      <c r="Z14" s="204"/>
      <c r="AA14" s="204"/>
      <c r="AB14" s="204"/>
      <c r="AC14" s="204"/>
      <c r="AD14" s="140"/>
      <c r="AE14" s="140"/>
    </row>
    <row r="15" spans="1:31" ht="15.75" customHeight="1" x14ac:dyDescent="0.25">
      <c r="A15" s="205" t="s">
        <v>1</v>
      </c>
      <c r="B15" s="205"/>
      <c r="C15" s="205"/>
      <c r="D15" s="205"/>
      <c r="E15" s="205"/>
      <c r="F15" s="205"/>
      <c r="G15" s="205"/>
      <c r="H15" s="205"/>
      <c r="I15" s="205"/>
      <c r="J15" s="205"/>
      <c r="K15" s="205"/>
      <c r="L15" s="204"/>
      <c r="M15" s="204"/>
      <c r="N15" s="204"/>
      <c r="O15" s="204"/>
      <c r="P15" s="204"/>
      <c r="Q15" s="204"/>
      <c r="R15" s="204"/>
      <c r="S15" s="204"/>
      <c r="T15" s="204"/>
      <c r="U15" s="204"/>
      <c r="V15" s="204"/>
      <c r="W15" s="204"/>
      <c r="X15" s="204"/>
      <c r="Y15" s="204"/>
      <c r="Z15" s="204"/>
      <c r="AA15" s="204"/>
      <c r="AB15" s="204"/>
      <c r="AC15" s="204"/>
      <c r="AD15" s="205"/>
      <c r="AE15" s="205"/>
    </row>
    <row r="16" spans="1:31" x14ac:dyDescent="0.25">
      <c r="A16" s="208"/>
      <c r="B16" s="208"/>
      <c r="C16" s="208"/>
      <c r="D16" s="208"/>
      <c r="E16" s="208"/>
      <c r="F16" s="208"/>
      <c r="G16" s="208"/>
      <c r="H16" s="208"/>
      <c r="I16" s="208"/>
      <c r="J16" s="208"/>
      <c r="K16" s="208"/>
      <c r="L16" s="204"/>
      <c r="M16" s="204"/>
      <c r="N16" s="204"/>
      <c r="O16" s="204"/>
      <c r="P16" s="204"/>
      <c r="Q16" s="204"/>
      <c r="R16" s="204"/>
      <c r="S16" s="204"/>
      <c r="T16" s="204"/>
      <c r="U16" s="204"/>
      <c r="V16" s="204"/>
      <c r="W16" s="204"/>
      <c r="X16" s="204"/>
      <c r="Y16" s="204"/>
      <c r="Z16" s="204"/>
      <c r="AA16" s="204"/>
      <c r="AB16" s="204"/>
      <c r="AC16" s="204"/>
      <c r="AD16" s="208"/>
      <c r="AE16" s="208"/>
    </row>
    <row r="18" spans="1:31" x14ac:dyDescent="0.25">
      <c r="A18" s="209" t="s">
        <v>454</v>
      </c>
      <c r="B18" s="209"/>
      <c r="C18" s="209"/>
      <c r="D18" s="209"/>
      <c r="E18" s="209"/>
      <c r="F18" s="209"/>
      <c r="G18" s="209"/>
      <c r="H18" s="209"/>
      <c r="I18" s="209"/>
      <c r="J18" s="209"/>
      <c r="K18" s="209"/>
      <c r="L18" s="204"/>
      <c r="M18" s="204"/>
      <c r="N18" s="204"/>
      <c r="O18" s="204"/>
      <c r="P18" s="204"/>
      <c r="Q18" s="204"/>
      <c r="R18" s="204"/>
      <c r="S18" s="204"/>
      <c r="T18" s="204"/>
      <c r="U18" s="204"/>
      <c r="V18" s="204"/>
      <c r="W18" s="204"/>
      <c r="X18" s="204"/>
      <c r="Y18" s="204"/>
      <c r="Z18" s="204"/>
      <c r="AA18" s="204"/>
      <c r="AB18" s="204"/>
      <c r="AC18" s="204"/>
      <c r="AD18" s="209"/>
      <c r="AE18" s="209"/>
    </row>
    <row r="20" spans="1:31" ht="33" customHeight="1" x14ac:dyDescent="0.25">
      <c r="A20" s="156" t="s">
        <v>627</v>
      </c>
      <c r="B20" s="156" t="s">
        <v>342</v>
      </c>
      <c r="C20" s="151" t="s">
        <v>223</v>
      </c>
      <c r="D20" s="151"/>
      <c r="E20" s="203" t="s">
        <v>388</v>
      </c>
      <c r="F20" s="203"/>
      <c r="G20" s="156" t="s">
        <v>519</v>
      </c>
      <c r="H20" s="151" t="s">
        <v>81</v>
      </c>
      <c r="I20" s="151"/>
      <c r="J20" s="151" t="s">
        <v>82</v>
      </c>
      <c r="K20" s="151"/>
      <c r="L20" s="151" t="s">
        <v>84</v>
      </c>
      <c r="M20" s="151"/>
      <c r="N20" s="151" t="s">
        <v>85</v>
      </c>
      <c r="O20" s="151"/>
      <c r="P20" s="151" t="s">
        <v>87</v>
      </c>
      <c r="Q20" s="151"/>
      <c r="R20" s="151" t="s">
        <v>89</v>
      </c>
      <c r="S20" s="151"/>
      <c r="T20" s="151" t="s">
        <v>91</v>
      </c>
      <c r="U20" s="151"/>
      <c r="V20" s="151" t="s">
        <v>93</v>
      </c>
      <c r="W20" s="151"/>
      <c r="X20" s="151" t="s">
        <v>95</v>
      </c>
      <c r="Y20" s="151"/>
      <c r="Z20" s="151" t="s">
        <v>97</v>
      </c>
      <c r="AA20" s="151"/>
      <c r="AB20" s="151" t="s">
        <v>99</v>
      </c>
      <c r="AC20" s="151"/>
      <c r="AD20" s="151" t="s">
        <v>294</v>
      </c>
      <c r="AE20" s="207"/>
    </row>
    <row r="21" spans="1:31" ht="99.75" customHeight="1" x14ac:dyDescent="0.25">
      <c r="A21" s="161"/>
      <c r="B21" s="161"/>
      <c r="C21" s="151"/>
      <c r="D21" s="151"/>
      <c r="E21" s="203"/>
      <c r="F21" s="203"/>
      <c r="G21" s="161"/>
      <c r="H21" s="37" t="s">
        <v>516</v>
      </c>
      <c r="I21" s="37" t="s">
        <v>518</v>
      </c>
      <c r="J21" s="37" t="s">
        <v>516</v>
      </c>
      <c r="K21" s="37" t="s">
        <v>518</v>
      </c>
      <c r="L21" s="37" t="s">
        <v>516</v>
      </c>
      <c r="M21" s="37" t="s">
        <v>518</v>
      </c>
      <c r="N21" s="37" t="s">
        <v>516</v>
      </c>
      <c r="O21" s="37" t="s">
        <v>518</v>
      </c>
      <c r="P21" s="37" t="s">
        <v>516</v>
      </c>
      <c r="Q21" s="37" t="s">
        <v>518</v>
      </c>
      <c r="R21" s="37" t="s">
        <v>516</v>
      </c>
      <c r="S21" s="37" t="s">
        <v>420</v>
      </c>
      <c r="T21" s="37" t="s">
        <v>516</v>
      </c>
      <c r="U21" s="37" t="s">
        <v>420</v>
      </c>
      <c r="V21" s="37" t="s">
        <v>516</v>
      </c>
      <c r="W21" s="37" t="s">
        <v>420</v>
      </c>
      <c r="X21" s="37" t="s">
        <v>516</v>
      </c>
      <c r="Y21" s="37" t="s">
        <v>420</v>
      </c>
      <c r="Z21" s="37" t="s">
        <v>516</v>
      </c>
      <c r="AA21" s="37" t="s">
        <v>420</v>
      </c>
      <c r="AB21" s="37" t="s">
        <v>516</v>
      </c>
      <c r="AC21" s="37" t="s">
        <v>420</v>
      </c>
      <c r="AD21" s="207"/>
      <c r="AE21" s="207"/>
    </row>
    <row r="22" spans="1:31" ht="63" x14ac:dyDescent="0.25">
      <c r="A22" s="157"/>
      <c r="B22" s="157"/>
      <c r="C22" s="64" t="s">
        <v>516</v>
      </c>
      <c r="D22" s="64" t="s">
        <v>420</v>
      </c>
      <c r="E22" s="32" t="s">
        <v>606</v>
      </c>
      <c r="F22" s="32" t="s">
        <v>607</v>
      </c>
      <c r="G22" s="157"/>
      <c r="H22" s="37" t="s">
        <v>293</v>
      </c>
      <c r="I22" s="37" t="s">
        <v>293</v>
      </c>
      <c r="J22" s="37" t="s">
        <v>293</v>
      </c>
      <c r="K22" s="37" t="s">
        <v>293</v>
      </c>
      <c r="L22" s="37" t="s">
        <v>293</v>
      </c>
      <c r="M22" s="37" t="s">
        <v>293</v>
      </c>
      <c r="N22" s="37" t="s">
        <v>293</v>
      </c>
      <c r="O22" s="37" t="s">
        <v>293</v>
      </c>
      <c r="P22" s="37" t="s">
        <v>293</v>
      </c>
      <c r="Q22" s="37" t="s">
        <v>293</v>
      </c>
      <c r="R22" s="37" t="s">
        <v>293</v>
      </c>
      <c r="S22" s="37" t="s">
        <v>293</v>
      </c>
      <c r="T22" s="37" t="s">
        <v>293</v>
      </c>
      <c r="U22" s="37" t="s">
        <v>293</v>
      </c>
      <c r="V22" s="37" t="s">
        <v>293</v>
      </c>
      <c r="W22" s="37" t="s">
        <v>293</v>
      </c>
      <c r="X22" s="37" t="s">
        <v>293</v>
      </c>
      <c r="Y22" s="37" t="s">
        <v>293</v>
      </c>
      <c r="Z22" s="37" t="s">
        <v>293</v>
      </c>
      <c r="AA22" s="37" t="s">
        <v>293</v>
      </c>
      <c r="AB22" s="37" t="s">
        <v>293</v>
      </c>
      <c r="AC22" s="37" t="s">
        <v>293</v>
      </c>
      <c r="AD22" s="64" t="s">
        <v>516</v>
      </c>
      <c r="AE22" s="64" t="s">
        <v>420</v>
      </c>
    </row>
    <row r="23" spans="1:31" ht="19.5" customHeight="1" x14ac:dyDescent="0.25">
      <c r="A23" s="37">
        <v>1</v>
      </c>
      <c r="B23" s="37">
        <v>2</v>
      </c>
      <c r="C23" s="37">
        <v>3</v>
      </c>
      <c r="D23" s="37">
        <v>4</v>
      </c>
      <c r="E23" s="37">
        <v>5</v>
      </c>
      <c r="F23" s="37">
        <v>6</v>
      </c>
      <c r="G23" s="37">
        <v>7</v>
      </c>
      <c r="H23" s="37" t="s">
        <v>174</v>
      </c>
      <c r="I23" s="37" t="s">
        <v>175</v>
      </c>
      <c r="J23" s="37" t="s">
        <v>51</v>
      </c>
      <c r="K23" s="37" t="s">
        <v>52</v>
      </c>
      <c r="L23" s="37" t="s">
        <v>53</v>
      </c>
      <c r="M23" s="37" t="s">
        <v>55</v>
      </c>
      <c r="N23" s="37" t="s">
        <v>56</v>
      </c>
      <c r="O23" s="37" t="s">
        <v>57</v>
      </c>
      <c r="P23" s="37" t="s">
        <v>58</v>
      </c>
      <c r="Q23" s="37" t="s">
        <v>59</v>
      </c>
      <c r="R23" s="37" t="s">
        <v>60</v>
      </c>
      <c r="S23" s="37" t="s">
        <v>61</v>
      </c>
      <c r="T23" s="37" t="s">
        <v>76</v>
      </c>
      <c r="U23" s="37" t="s">
        <v>101</v>
      </c>
      <c r="V23" s="37" t="s">
        <v>102</v>
      </c>
      <c r="W23" s="37" t="s">
        <v>103</v>
      </c>
      <c r="X23" s="37" t="s">
        <v>104</v>
      </c>
      <c r="Y23" s="37" t="s">
        <v>105</v>
      </c>
      <c r="Z23" s="37" t="s">
        <v>106</v>
      </c>
      <c r="AA23" s="37" t="s">
        <v>107</v>
      </c>
      <c r="AB23" s="37" t="s">
        <v>108</v>
      </c>
      <c r="AC23" s="37" t="s">
        <v>109</v>
      </c>
      <c r="AD23" s="37" t="s">
        <v>128</v>
      </c>
      <c r="AE23" s="37" t="s">
        <v>129</v>
      </c>
    </row>
    <row r="24" spans="1:31" ht="48" customHeight="1" x14ac:dyDescent="0.25">
      <c r="A24" s="37" t="s">
        <v>33</v>
      </c>
      <c r="B24" s="37" t="s">
        <v>545</v>
      </c>
      <c r="C24" s="91">
        <v>636.45098399999995</v>
      </c>
      <c r="D24" s="91">
        <v>636.45098399999995</v>
      </c>
      <c r="E24" s="91">
        <v>636.45098399999995</v>
      </c>
      <c r="F24" s="91">
        <v>636.45098399999995</v>
      </c>
      <c r="G24" s="91">
        <v>0</v>
      </c>
      <c r="H24" s="91">
        <v>0</v>
      </c>
      <c r="I24" s="91">
        <v>0</v>
      </c>
      <c r="J24" s="91">
        <v>0</v>
      </c>
      <c r="K24" s="91">
        <v>0</v>
      </c>
      <c r="L24" s="91">
        <v>0</v>
      </c>
      <c r="M24" s="91">
        <v>0</v>
      </c>
      <c r="N24" s="91">
        <v>0</v>
      </c>
      <c r="O24" s="91">
        <v>0</v>
      </c>
      <c r="P24" s="91">
        <v>0</v>
      </c>
      <c r="Q24" s="91">
        <v>0</v>
      </c>
      <c r="R24" s="91">
        <v>0</v>
      </c>
      <c r="S24" s="91">
        <v>0</v>
      </c>
      <c r="T24" s="91">
        <v>0</v>
      </c>
      <c r="U24" s="91">
        <v>0</v>
      </c>
      <c r="V24" s="91">
        <v>4.4551568899999996</v>
      </c>
      <c r="W24" s="91">
        <v>0</v>
      </c>
      <c r="X24" s="91">
        <v>12.70935295</v>
      </c>
      <c r="Y24" s="91">
        <v>0</v>
      </c>
      <c r="Z24" s="91">
        <v>1.2</v>
      </c>
      <c r="AA24" s="91">
        <v>0</v>
      </c>
      <c r="AB24" s="91">
        <v>0</v>
      </c>
      <c r="AC24" s="91">
        <v>0</v>
      </c>
      <c r="AD24" s="91">
        <v>18.36450984</v>
      </c>
      <c r="AE24" s="91">
        <v>0</v>
      </c>
    </row>
    <row r="25" spans="1:31" x14ac:dyDescent="0.25">
      <c r="A25" s="31" t="s">
        <v>34</v>
      </c>
      <c r="B25" s="31" t="s">
        <v>622</v>
      </c>
      <c r="C25" s="92">
        <v>0</v>
      </c>
      <c r="D25" s="92">
        <v>0</v>
      </c>
      <c r="E25" s="92">
        <v>0</v>
      </c>
      <c r="F25" s="92">
        <v>0</v>
      </c>
      <c r="G25" s="92">
        <v>0</v>
      </c>
      <c r="H25" s="92">
        <v>0</v>
      </c>
      <c r="I25" s="92">
        <v>0</v>
      </c>
      <c r="J25" s="92">
        <v>0</v>
      </c>
      <c r="K25" s="92">
        <v>0</v>
      </c>
      <c r="L25" s="92">
        <v>0</v>
      </c>
      <c r="M25" s="92">
        <v>0</v>
      </c>
      <c r="N25" s="92">
        <v>0</v>
      </c>
      <c r="O25" s="92">
        <v>0</v>
      </c>
      <c r="P25" s="92">
        <v>0</v>
      </c>
      <c r="Q25" s="92">
        <v>0</v>
      </c>
      <c r="R25" s="92">
        <v>0</v>
      </c>
      <c r="S25" s="92">
        <v>0</v>
      </c>
      <c r="T25" s="92">
        <v>0</v>
      </c>
      <c r="U25" s="92">
        <v>0</v>
      </c>
      <c r="V25" s="92">
        <v>0</v>
      </c>
      <c r="W25" s="92">
        <v>0</v>
      </c>
      <c r="X25" s="92">
        <v>0</v>
      </c>
      <c r="Y25" s="92">
        <v>0</v>
      </c>
      <c r="Z25" s="92">
        <v>0</v>
      </c>
      <c r="AA25" s="92">
        <v>0</v>
      </c>
      <c r="AB25" s="92">
        <v>0</v>
      </c>
      <c r="AC25" s="92">
        <v>0</v>
      </c>
      <c r="AD25" s="92">
        <v>0</v>
      </c>
      <c r="AE25" s="92">
        <v>0</v>
      </c>
    </row>
    <row r="26" spans="1:31" x14ac:dyDescent="0.25">
      <c r="A26" s="31" t="s">
        <v>35</v>
      </c>
      <c r="B26" s="31" t="s">
        <v>563</v>
      </c>
      <c r="C26" s="92">
        <v>0</v>
      </c>
      <c r="D26" s="92">
        <v>0</v>
      </c>
      <c r="E26" s="92">
        <v>0</v>
      </c>
      <c r="F26" s="92">
        <v>0</v>
      </c>
      <c r="G26" s="92">
        <v>0</v>
      </c>
      <c r="H26" s="92">
        <v>0</v>
      </c>
      <c r="I26" s="92">
        <v>0</v>
      </c>
      <c r="J26" s="92">
        <v>0</v>
      </c>
      <c r="K26" s="92">
        <v>0</v>
      </c>
      <c r="L26" s="92">
        <v>0</v>
      </c>
      <c r="M26" s="92">
        <v>0</v>
      </c>
      <c r="N26" s="92">
        <v>0</v>
      </c>
      <c r="O26" s="92">
        <v>0</v>
      </c>
      <c r="P26" s="92">
        <v>0</v>
      </c>
      <c r="Q26" s="92">
        <v>0</v>
      </c>
      <c r="R26" s="92">
        <v>0</v>
      </c>
      <c r="S26" s="92">
        <v>0</v>
      </c>
      <c r="T26" s="92">
        <v>0</v>
      </c>
      <c r="U26" s="92">
        <v>0</v>
      </c>
      <c r="V26" s="92">
        <v>0</v>
      </c>
      <c r="W26" s="92">
        <v>0</v>
      </c>
      <c r="X26" s="92">
        <v>0</v>
      </c>
      <c r="Y26" s="92">
        <v>0</v>
      </c>
      <c r="Z26" s="92">
        <v>0</v>
      </c>
      <c r="AA26" s="92">
        <v>0</v>
      </c>
      <c r="AB26" s="92">
        <v>0</v>
      </c>
      <c r="AC26" s="92">
        <v>0</v>
      </c>
      <c r="AD26" s="92">
        <v>0</v>
      </c>
      <c r="AE26" s="92">
        <v>0</v>
      </c>
    </row>
    <row r="27" spans="1:31" ht="31.5" x14ac:dyDescent="0.25">
      <c r="A27" s="31" t="s">
        <v>36</v>
      </c>
      <c r="B27" s="31" t="s">
        <v>618</v>
      </c>
      <c r="C27" s="92">
        <v>636.45098399999995</v>
      </c>
      <c r="D27" s="92">
        <v>636.45098399999995</v>
      </c>
      <c r="E27" s="92">
        <v>636.45098399999995</v>
      </c>
      <c r="F27" s="92">
        <v>636.45098399999995</v>
      </c>
      <c r="G27" s="92">
        <v>0</v>
      </c>
      <c r="H27" s="92">
        <v>0</v>
      </c>
      <c r="I27" s="92">
        <v>0</v>
      </c>
      <c r="J27" s="92">
        <v>0</v>
      </c>
      <c r="K27" s="92">
        <v>0</v>
      </c>
      <c r="L27" s="92">
        <v>0</v>
      </c>
      <c r="M27" s="92">
        <v>0</v>
      </c>
      <c r="N27" s="92">
        <v>0</v>
      </c>
      <c r="O27" s="92">
        <v>0</v>
      </c>
      <c r="P27" s="92">
        <v>0</v>
      </c>
      <c r="Q27" s="92">
        <v>0</v>
      </c>
      <c r="R27" s="92">
        <v>0</v>
      </c>
      <c r="S27" s="92">
        <v>0</v>
      </c>
      <c r="T27" s="92">
        <v>0</v>
      </c>
      <c r="U27" s="92">
        <v>0</v>
      </c>
      <c r="V27" s="92">
        <v>4.4551568899999996</v>
      </c>
      <c r="W27" s="92">
        <v>0</v>
      </c>
      <c r="X27" s="92">
        <v>12.70935295</v>
      </c>
      <c r="Y27" s="92">
        <v>0</v>
      </c>
      <c r="Z27" s="92">
        <v>1.2</v>
      </c>
      <c r="AA27" s="92">
        <v>0</v>
      </c>
      <c r="AB27" s="92">
        <v>0</v>
      </c>
      <c r="AC27" s="92">
        <v>0</v>
      </c>
      <c r="AD27" s="92">
        <v>18.36450984</v>
      </c>
      <c r="AE27" s="92">
        <v>0</v>
      </c>
    </row>
    <row r="28" spans="1:31" x14ac:dyDescent="0.25">
      <c r="A28" s="31" t="s">
        <v>37</v>
      </c>
      <c r="B28" s="31" t="s">
        <v>605</v>
      </c>
      <c r="C28" s="92">
        <v>0</v>
      </c>
      <c r="D28" s="92">
        <v>0</v>
      </c>
      <c r="E28" s="92">
        <v>0</v>
      </c>
      <c r="F28" s="92">
        <v>0</v>
      </c>
      <c r="G28" s="92">
        <v>0</v>
      </c>
      <c r="H28" s="92">
        <v>0</v>
      </c>
      <c r="I28" s="92">
        <v>0</v>
      </c>
      <c r="J28" s="92">
        <v>0</v>
      </c>
      <c r="K28" s="92">
        <v>0</v>
      </c>
      <c r="L28" s="92">
        <v>0</v>
      </c>
      <c r="M28" s="92">
        <v>0</v>
      </c>
      <c r="N28" s="92">
        <v>0</v>
      </c>
      <c r="O28" s="92">
        <v>0</v>
      </c>
      <c r="P28" s="92">
        <v>0</v>
      </c>
      <c r="Q28" s="92">
        <v>0</v>
      </c>
      <c r="R28" s="92">
        <v>0</v>
      </c>
      <c r="S28" s="92">
        <v>0</v>
      </c>
      <c r="T28" s="92">
        <v>0</v>
      </c>
      <c r="U28" s="92">
        <v>0</v>
      </c>
      <c r="V28" s="92">
        <v>0</v>
      </c>
      <c r="W28" s="92">
        <v>0</v>
      </c>
      <c r="X28" s="92">
        <v>0</v>
      </c>
      <c r="Y28" s="92">
        <v>0</v>
      </c>
      <c r="Z28" s="92">
        <v>0</v>
      </c>
      <c r="AA28" s="92">
        <v>0</v>
      </c>
      <c r="AB28" s="92">
        <v>0</v>
      </c>
      <c r="AC28" s="92">
        <v>0</v>
      </c>
      <c r="AD28" s="92">
        <v>0</v>
      </c>
      <c r="AE28" s="92">
        <v>0</v>
      </c>
    </row>
    <row r="29" spans="1:31" x14ac:dyDescent="0.25">
      <c r="A29" s="31" t="s">
        <v>38</v>
      </c>
      <c r="B29" s="31" t="s">
        <v>577</v>
      </c>
      <c r="C29" s="92">
        <v>0</v>
      </c>
      <c r="D29" s="92">
        <v>0</v>
      </c>
      <c r="E29" s="92">
        <v>0</v>
      </c>
      <c r="F29" s="92">
        <v>0</v>
      </c>
      <c r="G29" s="92">
        <v>0</v>
      </c>
      <c r="H29" s="92">
        <v>0</v>
      </c>
      <c r="I29" s="92">
        <v>0</v>
      </c>
      <c r="J29" s="92">
        <v>0</v>
      </c>
      <c r="K29" s="92">
        <v>0</v>
      </c>
      <c r="L29" s="92">
        <v>0</v>
      </c>
      <c r="M29" s="92">
        <v>0</v>
      </c>
      <c r="N29" s="92">
        <v>0</v>
      </c>
      <c r="O29" s="92">
        <v>0</v>
      </c>
      <c r="P29" s="92">
        <v>0</v>
      </c>
      <c r="Q29" s="92">
        <v>0</v>
      </c>
      <c r="R29" s="92">
        <v>0</v>
      </c>
      <c r="S29" s="92">
        <v>0</v>
      </c>
      <c r="T29" s="92">
        <v>0</v>
      </c>
      <c r="U29" s="92">
        <v>0</v>
      </c>
      <c r="V29" s="92">
        <v>0</v>
      </c>
      <c r="W29" s="92">
        <v>0</v>
      </c>
      <c r="X29" s="92">
        <v>0</v>
      </c>
      <c r="Y29" s="92">
        <v>0</v>
      </c>
      <c r="Z29" s="92">
        <v>0</v>
      </c>
      <c r="AA29" s="92">
        <v>0</v>
      </c>
      <c r="AB29" s="92">
        <v>0</v>
      </c>
      <c r="AC29" s="92">
        <v>0</v>
      </c>
      <c r="AD29" s="92">
        <v>0</v>
      </c>
      <c r="AE29" s="92">
        <v>0</v>
      </c>
    </row>
    <row r="30" spans="1:31" ht="47.25" x14ac:dyDescent="0.25">
      <c r="A30" s="37" t="s">
        <v>69</v>
      </c>
      <c r="B30" s="37" t="s">
        <v>384</v>
      </c>
      <c r="C30" s="91">
        <v>530.37581999999998</v>
      </c>
      <c r="D30" s="91">
        <v>530.37581999999998</v>
      </c>
      <c r="E30" s="91">
        <v>530.37581999999998</v>
      </c>
      <c r="F30" s="91">
        <v>530.37581999999998</v>
      </c>
      <c r="G30" s="91">
        <v>0</v>
      </c>
      <c r="H30" s="91">
        <v>0</v>
      </c>
      <c r="I30" s="91">
        <v>0</v>
      </c>
      <c r="J30" s="91">
        <v>0</v>
      </c>
      <c r="K30" s="91">
        <v>0</v>
      </c>
      <c r="L30" s="91">
        <v>0</v>
      </c>
      <c r="M30" s="91">
        <v>0</v>
      </c>
      <c r="N30" s="91">
        <v>0</v>
      </c>
      <c r="O30" s="91">
        <v>0</v>
      </c>
      <c r="P30" s="91">
        <v>0</v>
      </c>
      <c r="Q30" s="91">
        <v>0</v>
      </c>
      <c r="R30" s="91">
        <v>0</v>
      </c>
      <c r="S30" s="91">
        <v>0</v>
      </c>
      <c r="T30" s="91">
        <v>0</v>
      </c>
      <c r="U30" s="91">
        <v>0</v>
      </c>
      <c r="V30" s="91">
        <v>5.3037581999999999</v>
      </c>
      <c r="W30" s="91">
        <v>0</v>
      </c>
      <c r="X30" s="91">
        <v>10</v>
      </c>
      <c r="Y30" s="91">
        <v>0</v>
      </c>
      <c r="Z30" s="91">
        <v>0</v>
      </c>
      <c r="AA30" s="91">
        <v>0</v>
      </c>
      <c r="AB30" s="91">
        <v>0</v>
      </c>
      <c r="AC30" s="91">
        <v>0</v>
      </c>
      <c r="AD30" s="91">
        <v>15.303758199999999</v>
      </c>
      <c r="AE30" s="91">
        <v>0</v>
      </c>
    </row>
    <row r="31" spans="1:31" x14ac:dyDescent="0.25">
      <c r="A31" s="31" t="s">
        <v>70</v>
      </c>
      <c r="B31" s="31" t="s">
        <v>610</v>
      </c>
      <c r="C31" s="92">
        <v>0</v>
      </c>
      <c r="D31" s="92">
        <v>0</v>
      </c>
      <c r="E31" s="92">
        <v>0</v>
      </c>
      <c r="F31" s="92">
        <v>0</v>
      </c>
      <c r="G31" s="92">
        <v>0</v>
      </c>
      <c r="H31" s="92">
        <v>0</v>
      </c>
      <c r="I31" s="92">
        <v>0</v>
      </c>
      <c r="J31" s="92">
        <v>0</v>
      </c>
      <c r="K31" s="92">
        <v>0</v>
      </c>
      <c r="L31" s="92">
        <v>0</v>
      </c>
      <c r="M31" s="92">
        <v>0</v>
      </c>
      <c r="N31" s="92">
        <v>0</v>
      </c>
      <c r="O31" s="92">
        <v>0</v>
      </c>
      <c r="P31" s="92">
        <v>0</v>
      </c>
      <c r="Q31" s="92">
        <v>0</v>
      </c>
      <c r="R31" s="92">
        <v>0</v>
      </c>
      <c r="S31" s="92">
        <v>0</v>
      </c>
      <c r="T31" s="92">
        <v>0</v>
      </c>
      <c r="U31" s="92">
        <v>0</v>
      </c>
      <c r="V31" s="92">
        <v>0</v>
      </c>
      <c r="W31" s="92">
        <v>0</v>
      </c>
      <c r="X31" s="92">
        <v>0</v>
      </c>
      <c r="Y31" s="92">
        <v>0</v>
      </c>
      <c r="Z31" s="92">
        <v>0</v>
      </c>
      <c r="AA31" s="92">
        <v>0</v>
      </c>
      <c r="AB31" s="92">
        <v>0</v>
      </c>
      <c r="AC31" s="92">
        <v>0</v>
      </c>
      <c r="AD31" s="92">
        <v>0</v>
      </c>
      <c r="AE31" s="92">
        <v>0</v>
      </c>
    </row>
    <row r="32" spans="1:31" ht="31.5" x14ac:dyDescent="0.25">
      <c r="A32" s="31" t="s">
        <v>71</v>
      </c>
      <c r="B32" s="31" t="s">
        <v>619</v>
      </c>
      <c r="C32" s="92">
        <v>530.37581999999998</v>
      </c>
      <c r="D32" s="92">
        <v>530.37581999999998</v>
      </c>
      <c r="E32" s="92">
        <v>530.37581999999998</v>
      </c>
      <c r="F32" s="92">
        <v>530.37581999999998</v>
      </c>
      <c r="G32" s="92">
        <v>0</v>
      </c>
      <c r="H32" s="92">
        <v>0</v>
      </c>
      <c r="I32" s="92">
        <v>0</v>
      </c>
      <c r="J32" s="92">
        <v>0</v>
      </c>
      <c r="K32" s="92">
        <v>0</v>
      </c>
      <c r="L32" s="92">
        <v>0</v>
      </c>
      <c r="M32" s="92">
        <v>0</v>
      </c>
      <c r="N32" s="92">
        <v>0</v>
      </c>
      <c r="O32" s="92">
        <v>0</v>
      </c>
      <c r="P32" s="92">
        <v>0</v>
      </c>
      <c r="Q32" s="92">
        <v>0</v>
      </c>
      <c r="R32" s="92">
        <v>0</v>
      </c>
      <c r="S32" s="92">
        <v>0</v>
      </c>
      <c r="T32" s="92">
        <v>0</v>
      </c>
      <c r="U32" s="92">
        <v>0</v>
      </c>
      <c r="V32" s="92">
        <v>5.3037581999999999</v>
      </c>
      <c r="W32" s="92">
        <v>0</v>
      </c>
      <c r="X32" s="92">
        <v>10</v>
      </c>
      <c r="Y32" s="92">
        <v>0</v>
      </c>
      <c r="Z32" s="92">
        <v>0</v>
      </c>
      <c r="AA32" s="92">
        <v>0</v>
      </c>
      <c r="AB32" s="92">
        <v>0</v>
      </c>
      <c r="AC32" s="92">
        <v>0</v>
      </c>
      <c r="AD32" s="92">
        <v>15.303758199999999</v>
      </c>
      <c r="AE32" s="92">
        <v>0</v>
      </c>
    </row>
    <row r="33" spans="1:31" x14ac:dyDescent="0.25">
      <c r="A33" s="31" t="s">
        <v>72</v>
      </c>
      <c r="B33" s="31" t="s">
        <v>591</v>
      </c>
      <c r="C33" s="92">
        <v>0</v>
      </c>
      <c r="D33" s="92">
        <v>0</v>
      </c>
      <c r="E33" s="92">
        <v>0</v>
      </c>
      <c r="F33" s="92">
        <v>0</v>
      </c>
      <c r="G33" s="92">
        <v>0</v>
      </c>
      <c r="H33" s="92">
        <v>0</v>
      </c>
      <c r="I33" s="92">
        <v>0</v>
      </c>
      <c r="J33" s="92">
        <v>0</v>
      </c>
      <c r="K33" s="92">
        <v>0</v>
      </c>
      <c r="L33" s="92">
        <v>0</v>
      </c>
      <c r="M33" s="92">
        <v>0</v>
      </c>
      <c r="N33" s="92">
        <v>0</v>
      </c>
      <c r="O33" s="92">
        <v>0</v>
      </c>
      <c r="P33" s="92">
        <v>0</v>
      </c>
      <c r="Q33" s="92">
        <v>0</v>
      </c>
      <c r="R33" s="92">
        <v>0</v>
      </c>
      <c r="S33" s="92">
        <v>0</v>
      </c>
      <c r="T33" s="92">
        <v>0</v>
      </c>
      <c r="U33" s="92">
        <v>0</v>
      </c>
      <c r="V33" s="92">
        <v>0</v>
      </c>
      <c r="W33" s="92">
        <v>0</v>
      </c>
      <c r="X33" s="92">
        <v>0</v>
      </c>
      <c r="Y33" s="92">
        <v>0</v>
      </c>
      <c r="Z33" s="92">
        <v>0</v>
      </c>
      <c r="AA33" s="92">
        <v>0</v>
      </c>
      <c r="AB33" s="92">
        <v>0</v>
      </c>
      <c r="AC33" s="92">
        <v>0</v>
      </c>
      <c r="AD33" s="92">
        <v>0</v>
      </c>
      <c r="AE33" s="92">
        <v>0</v>
      </c>
    </row>
    <row r="34" spans="1:31" x14ac:dyDescent="0.25">
      <c r="A34" s="31" t="s">
        <v>73</v>
      </c>
      <c r="B34" s="31" t="s">
        <v>612</v>
      </c>
      <c r="C34" s="92">
        <v>0</v>
      </c>
      <c r="D34" s="92">
        <v>0</v>
      </c>
      <c r="E34" s="92">
        <v>0</v>
      </c>
      <c r="F34" s="92">
        <v>0</v>
      </c>
      <c r="G34" s="92">
        <v>0</v>
      </c>
      <c r="H34" s="92">
        <v>0</v>
      </c>
      <c r="I34" s="92">
        <v>0</v>
      </c>
      <c r="J34" s="92">
        <v>0</v>
      </c>
      <c r="K34" s="92">
        <v>0</v>
      </c>
      <c r="L34" s="92">
        <v>0</v>
      </c>
      <c r="M34" s="92">
        <v>0</v>
      </c>
      <c r="N34" s="92">
        <v>0</v>
      </c>
      <c r="O34" s="92">
        <v>0</v>
      </c>
      <c r="P34" s="92">
        <v>0</v>
      </c>
      <c r="Q34" s="92">
        <v>0</v>
      </c>
      <c r="R34" s="92">
        <v>0</v>
      </c>
      <c r="S34" s="92">
        <v>0</v>
      </c>
      <c r="T34" s="92">
        <v>0</v>
      </c>
      <c r="U34" s="92">
        <v>0</v>
      </c>
      <c r="V34" s="92">
        <v>0</v>
      </c>
      <c r="W34" s="92">
        <v>0</v>
      </c>
      <c r="X34" s="92">
        <v>0</v>
      </c>
      <c r="Y34" s="92">
        <v>0</v>
      </c>
      <c r="Z34" s="92">
        <v>0</v>
      </c>
      <c r="AA34" s="92">
        <v>0</v>
      </c>
      <c r="AB34" s="92">
        <v>0</v>
      </c>
      <c r="AC34" s="92">
        <v>0</v>
      </c>
      <c r="AD34" s="92">
        <v>0</v>
      </c>
      <c r="AE34" s="92">
        <v>0</v>
      </c>
    </row>
    <row r="35" spans="1:31" ht="31.5" x14ac:dyDescent="0.25">
      <c r="A35" s="37" t="s">
        <v>110</v>
      </c>
      <c r="B35" s="37" t="s">
        <v>418</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3">
        <v>0</v>
      </c>
      <c r="AC35" s="93">
        <v>0</v>
      </c>
      <c r="AD35" s="93">
        <v>0</v>
      </c>
      <c r="AE35" s="93">
        <v>0</v>
      </c>
    </row>
    <row r="36" spans="1:31" ht="31.5" x14ac:dyDescent="0.25">
      <c r="A36" s="31" t="s">
        <v>111</v>
      </c>
      <c r="B36" s="31" t="s">
        <v>592</v>
      </c>
      <c r="C36" s="94">
        <v>0</v>
      </c>
      <c r="D36" s="94">
        <v>0</v>
      </c>
      <c r="E36" s="94">
        <v>0</v>
      </c>
      <c r="F36" s="94">
        <v>0</v>
      </c>
      <c r="G36" s="94">
        <v>0</v>
      </c>
      <c r="H36" s="94">
        <v>0</v>
      </c>
      <c r="I36" s="94">
        <v>0</v>
      </c>
      <c r="J36" s="94">
        <v>0</v>
      </c>
      <c r="K36" s="94">
        <v>0</v>
      </c>
      <c r="L36" s="94">
        <v>0</v>
      </c>
      <c r="M36" s="94">
        <v>0</v>
      </c>
      <c r="N36" s="94">
        <v>0</v>
      </c>
      <c r="O36" s="94">
        <v>0</v>
      </c>
      <c r="P36" s="94">
        <v>0</v>
      </c>
      <c r="Q36" s="94">
        <v>0</v>
      </c>
      <c r="R36" s="94">
        <v>0</v>
      </c>
      <c r="S36" s="94">
        <v>0</v>
      </c>
      <c r="T36" s="94">
        <v>0</v>
      </c>
      <c r="U36" s="94">
        <v>0</v>
      </c>
      <c r="V36" s="94">
        <v>0</v>
      </c>
      <c r="W36" s="94">
        <v>0</v>
      </c>
      <c r="X36" s="94">
        <v>0</v>
      </c>
      <c r="Y36" s="94">
        <v>0</v>
      </c>
      <c r="Z36" s="94">
        <v>0</v>
      </c>
      <c r="AA36" s="94">
        <v>0</v>
      </c>
      <c r="AB36" s="94">
        <v>0</v>
      </c>
      <c r="AC36" s="94">
        <v>0</v>
      </c>
      <c r="AD36" s="94">
        <v>0</v>
      </c>
      <c r="AE36" s="94">
        <v>0</v>
      </c>
    </row>
    <row r="37" spans="1:31" x14ac:dyDescent="0.25">
      <c r="A37" s="31" t="s">
        <v>112</v>
      </c>
      <c r="B37" s="31" t="s">
        <v>593</v>
      </c>
      <c r="C37" s="95">
        <v>160</v>
      </c>
      <c r="D37" s="95">
        <v>80</v>
      </c>
      <c r="E37" s="95">
        <v>80</v>
      </c>
      <c r="F37" s="95">
        <v>80</v>
      </c>
      <c r="G37" s="95">
        <v>0</v>
      </c>
      <c r="H37" s="95">
        <v>0</v>
      </c>
      <c r="I37" s="95">
        <v>0</v>
      </c>
      <c r="J37" s="95">
        <v>0</v>
      </c>
      <c r="K37" s="95">
        <v>0</v>
      </c>
      <c r="L37" s="95">
        <v>0</v>
      </c>
      <c r="M37" s="95">
        <v>0</v>
      </c>
      <c r="N37" s="95">
        <v>80</v>
      </c>
      <c r="O37" s="95">
        <v>0</v>
      </c>
      <c r="P37" s="95">
        <v>80</v>
      </c>
      <c r="Q37" s="95">
        <v>0</v>
      </c>
      <c r="R37" s="95">
        <v>0</v>
      </c>
      <c r="S37" s="95">
        <v>80</v>
      </c>
      <c r="T37" s="95">
        <v>0</v>
      </c>
      <c r="U37" s="95">
        <v>0</v>
      </c>
      <c r="V37" s="95">
        <v>0</v>
      </c>
      <c r="W37" s="95">
        <v>0</v>
      </c>
      <c r="X37" s="95">
        <v>0</v>
      </c>
      <c r="Y37" s="95">
        <v>0</v>
      </c>
      <c r="Z37" s="95">
        <v>0</v>
      </c>
      <c r="AA37" s="95">
        <v>0</v>
      </c>
      <c r="AB37" s="95">
        <v>0</v>
      </c>
      <c r="AC37" s="95">
        <v>0</v>
      </c>
      <c r="AD37" s="95">
        <v>0</v>
      </c>
      <c r="AE37" s="95">
        <v>80</v>
      </c>
    </row>
    <row r="38" spans="1:31" x14ac:dyDescent="0.25">
      <c r="A38" s="31" t="s">
        <v>113</v>
      </c>
      <c r="B38" s="31" t="s">
        <v>595</v>
      </c>
      <c r="C38" s="95">
        <v>0</v>
      </c>
      <c r="D38" s="95">
        <v>0</v>
      </c>
      <c r="E38" s="95">
        <v>0</v>
      </c>
      <c r="F38" s="95">
        <v>0</v>
      </c>
      <c r="G38" s="95">
        <v>0</v>
      </c>
      <c r="H38" s="95">
        <v>0</v>
      </c>
      <c r="I38" s="95">
        <v>0</v>
      </c>
      <c r="J38" s="95">
        <v>0</v>
      </c>
      <c r="K38" s="95">
        <v>0</v>
      </c>
      <c r="L38" s="95">
        <v>0</v>
      </c>
      <c r="M38" s="95">
        <v>0</v>
      </c>
      <c r="N38" s="95">
        <v>0</v>
      </c>
      <c r="O38" s="95">
        <v>0</v>
      </c>
      <c r="P38" s="95">
        <v>0</v>
      </c>
      <c r="Q38" s="95">
        <v>0</v>
      </c>
      <c r="R38" s="95">
        <v>0</v>
      </c>
      <c r="S38" s="95">
        <v>0</v>
      </c>
      <c r="T38" s="95">
        <v>0</v>
      </c>
      <c r="U38" s="95">
        <v>0</v>
      </c>
      <c r="V38" s="95">
        <v>0</v>
      </c>
      <c r="W38" s="95">
        <v>0</v>
      </c>
      <c r="X38" s="95">
        <v>0</v>
      </c>
      <c r="Y38" s="95">
        <v>0</v>
      </c>
      <c r="Z38" s="95">
        <v>0</v>
      </c>
      <c r="AA38" s="95">
        <v>0</v>
      </c>
      <c r="AB38" s="95">
        <v>0</v>
      </c>
      <c r="AC38" s="95">
        <v>0</v>
      </c>
      <c r="AD38" s="95">
        <v>0</v>
      </c>
      <c r="AE38" s="95">
        <v>0</v>
      </c>
    </row>
    <row r="39" spans="1:31" ht="31.5" x14ac:dyDescent="0.25">
      <c r="A39" s="31" t="s">
        <v>114</v>
      </c>
      <c r="B39" s="31" t="s">
        <v>566</v>
      </c>
      <c r="C39" s="95">
        <v>0</v>
      </c>
      <c r="D39" s="95">
        <v>0</v>
      </c>
      <c r="E39" s="95">
        <v>0</v>
      </c>
      <c r="F39" s="95">
        <v>0</v>
      </c>
      <c r="G39" s="95">
        <v>0</v>
      </c>
      <c r="H39" s="95">
        <v>0</v>
      </c>
      <c r="I39" s="95">
        <v>0</v>
      </c>
      <c r="J39" s="95">
        <v>0</v>
      </c>
      <c r="K39" s="95">
        <v>0</v>
      </c>
      <c r="L39" s="95">
        <v>0</v>
      </c>
      <c r="M39" s="95">
        <v>0</v>
      </c>
      <c r="N39" s="95">
        <v>0</v>
      </c>
      <c r="O39" s="95">
        <v>0</v>
      </c>
      <c r="P39" s="95">
        <v>0</v>
      </c>
      <c r="Q39" s="95">
        <v>0</v>
      </c>
      <c r="R39" s="95">
        <v>0</v>
      </c>
      <c r="S39" s="95">
        <v>0</v>
      </c>
      <c r="T39" s="95">
        <v>0</v>
      </c>
      <c r="U39" s="95">
        <v>0</v>
      </c>
      <c r="V39" s="95">
        <v>0</v>
      </c>
      <c r="W39" s="95">
        <v>0</v>
      </c>
      <c r="X39" s="95">
        <v>0</v>
      </c>
      <c r="Y39" s="95">
        <v>0</v>
      </c>
      <c r="Z39" s="95">
        <v>0</v>
      </c>
      <c r="AA39" s="95">
        <v>0</v>
      </c>
      <c r="AB39" s="95">
        <v>0</v>
      </c>
      <c r="AC39" s="95">
        <v>0</v>
      </c>
      <c r="AD39" s="95">
        <v>0</v>
      </c>
      <c r="AE39" s="95">
        <v>0</v>
      </c>
    </row>
    <row r="40" spans="1:31" ht="31.5" x14ac:dyDescent="0.25">
      <c r="A40" s="31" t="s">
        <v>115</v>
      </c>
      <c r="B40" s="31" t="s">
        <v>565</v>
      </c>
      <c r="C40" s="95">
        <v>0</v>
      </c>
      <c r="D40" s="95">
        <v>0</v>
      </c>
      <c r="E40" s="95">
        <v>0</v>
      </c>
      <c r="F40" s="95">
        <v>0</v>
      </c>
      <c r="G40" s="95">
        <v>0</v>
      </c>
      <c r="H40" s="95">
        <v>0</v>
      </c>
      <c r="I40" s="95">
        <v>0</v>
      </c>
      <c r="J40" s="95">
        <v>0</v>
      </c>
      <c r="K40" s="95">
        <v>0</v>
      </c>
      <c r="L40" s="95">
        <v>0</v>
      </c>
      <c r="M40" s="95">
        <v>0</v>
      </c>
      <c r="N40" s="95">
        <v>0</v>
      </c>
      <c r="O40" s="95">
        <v>0</v>
      </c>
      <c r="P40" s="95">
        <v>0</v>
      </c>
      <c r="Q40" s="95">
        <v>0</v>
      </c>
      <c r="R40" s="95">
        <v>0</v>
      </c>
      <c r="S40" s="95">
        <v>0</v>
      </c>
      <c r="T40" s="95">
        <v>0</v>
      </c>
      <c r="U40" s="95">
        <v>0</v>
      </c>
      <c r="V40" s="95">
        <v>0</v>
      </c>
      <c r="W40" s="95">
        <v>0</v>
      </c>
      <c r="X40" s="95">
        <v>0</v>
      </c>
      <c r="Y40" s="95">
        <v>0</v>
      </c>
      <c r="Z40" s="95">
        <v>0</v>
      </c>
      <c r="AA40" s="95">
        <v>0</v>
      </c>
      <c r="AB40" s="95">
        <v>0</v>
      </c>
      <c r="AC40" s="95">
        <v>0</v>
      </c>
      <c r="AD40" s="95">
        <v>0</v>
      </c>
      <c r="AE40" s="95">
        <v>0</v>
      </c>
    </row>
    <row r="41" spans="1:31" x14ac:dyDescent="0.25">
      <c r="A41" s="31" t="s">
        <v>116</v>
      </c>
      <c r="B41" s="31" t="s">
        <v>579</v>
      </c>
      <c r="C41" s="95">
        <v>0</v>
      </c>
      <c r="D41" s="95">
        <v>0</v>
      </c>
      <c r="E41" s="95">
        <v>0</v>
      </c>
      <c r="F41" s="95">
        <v>0</v>
      </c>
      <c r="G41" s="95">
        <v>0</v>
      </c>
      <c r="H41" s="95">
        <v>0</v>
      </c>
      <c r="I41" s="95">
        <v>0</v>
      </c>
      <c r="J41" s="95">
        <v>0</v>
      </c>
      <c r="K41" s="95">
        <v>0</v>
      </c>
      <c r="L41" s="95">
        <v>0</v>
      </c>
      <c r="M41" s="95">
        <v>0</v>
      </c>
      <c r="N41" s="95">
        <v>0</v>
      </c>
      <c r="O41" s="95">
        <v>0</v>
      </c>
      <c r="P41" s="95">
        <v>0</v>
      </c>
      <c r="Q41" s="95">
        <v>0</v>
      </c>
      <c r="R41" s="95">
        <v>0</v>
      </c>
      <c r="S41" s="95">
        <v>0</v>
      </c>
      <c r="T41" s="95">
        <v>0</v>
      </c>
      <c r="U41" s="95">
        <v>0</v>
      </c>
      <c r="V41" s="95">
        <v>0</v>
      </c>
      <c r="W41" s="95">
        <v>0</v>
      </c>
      <c r="X41" s="95">
        <v>0</v>
      </c>
      <c r="Y41" s="95">
        <v>0</v>
      </c>
      <c r="Z41" s="95">
        <v>0</v>
      </c>
      <c r="AA41" s="95">
        <v>0</v>
      </c>
      <c r="AB41" s="95">
        <v>0</v>
      </c>
      <c r="AC41" s="95">
        <v>0</v>
      </c>
      <c r="AD41" s="95">
        <v>0</v>
      </c>
      <c r="AE41" s="95">
        <v>0</v>
      </c>
    </row>
    <row r="42" spans="1:31" x14ac:dyDescent="0.25">
      <c r="A42" s="31" t="s">
        <v>117</v>
      </c>
      <c r="B42" s="31" t="s">
        <v>596</v>
      </c>
      <c r="C42" s="94">
        <v>58</v>
      </c>
      <c r="D42" s="94">
        <v>29</v>
      </c>
      <c r="E42" s="94">
        <v>29</v>
      </c>
      <c r="F42" s="94">
        <v>29</v>
      </c>
      <c r="G42" s="94">
        <v>0</v>
      </c>
      <c r="H42" s="94">
        <v>0</v>
      </c>
      <c r="I42" s="94">
        <v>0</v>
      </c>
      <c r="J42" s="94">
        <v>0</v>
      </c>
      <c r="K42" s="94">
        <v>0</v>
      </c>
      <c r="L42" s="94">
        <v>0</v>
      </c>
      <c r="M42" s="94">
        <v>0</v>
      </c>
      <c r="N42" s="94">
        <v>29</v>
      </c>
      <c r="O42" s="94">
        <v>0</v>
      </c>
      <c r="P42" s="94">
        <v>0</v>
      </c>
      <c r="Q42" s="94">
        <v>0</v>
      </c>
      <c r="R42" s="94">
        <v>0</v>
      </c>
      <c r="S42" s="94">
        <v>0</v>
      </c>
      <c r="T42" s="94">
        <v>0</v>
      </c>
      <c r="U42" s="94">
        <v>0</v>
      </c>
      <c r="V42" s="94">
        <v>0</v>
      </c>
      <c r="W42" s="94">
        <v>0</v>
      </c>
      <c r="X42" s="94">
        <v>0</v>
      </c>
      <c r="Y42" s="94">
        <v>0</v>
      </c>
      <c r="Z42" s="94">
        <v>0</v>
      </c>
      <c r="AA42" s="94">
        <v>0</v>
      </c>
      <c r="AB42" s="94">
        <v>0</v>
      </c>
      <c r="AC42" s="94">
        <v>0</v>
      </c>
      <c r="AD42" s="94">
        <v>0</v>
      </c>
      <c r="AE42" s="94">
        <v>0</v>
      </c>
    </row>
    <row r="43" spans="1:31" x14ac:dyDescent="0.25">
      <c r="A43" s="31" t="s">
        <v>118</v>
      </c>
      <c r="B43" s="31" t="s">
        <v>613</v>
      </c>
      <c r="C43" s="95">
        <v>4365</v>
      </c>
      <c r="D43" s="95">
        <v>4365</v>
      </c>
      <c r="E43" s="95">
        <v>4365</v>
      </c>
      <c r="F43" s="95">
        <v>4365</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5">
        <v>0</v>
      </c>
      <c r="AC43" s="95">
        <v>0</v>
      </c>
      <c r="AD43" s="95">
        <v>0</v>
      </c>
      <c r="AE43" s="95">
        <v>0</v>
      </c>
    </row>
    <row r="44" spans="1:31" x14ac:dyDescent="0.25">
      <c r="A44" s="31" t="s">
        <v>119</v>
      </c>
      <c r="B44" s="31" t="s">
        <v>614</v>
      </c>
      <c r="C44" s="94">
        <v>0</v>
      </c>
      <c r="D44" s="94">
        <v>0</v>
      </c>
      <c r="E44" s="94">
        <v>0</v>
      </c>
      <c r="F44" s="94">
        <v>0</v>
      </c>
      <c r="G44" s="94">
        <v>0</v>
      </c>
      <c r="H44" s="94">
        <v>0</v>
      </c>
      <c r="I44" s="94">
        <v>0</v>
      </c>
      <c r="J44" s="94">
        <v>0</v>
      </c>
      <c r="K44" s="94">
        <v>0</v>
      </c>
      <c r="L44" s="94">
        <v>0</v>
      </c>
      <c r="M44" s="94">
        <v>0</v>
      </c>
      <c r="N44" s="94">
        <v>0</v>
      </c>
      <c r="O44" s="94">
        <v>0</v>
      </c>
      <c r="P44" s="94">
        <v>0</v>
      </c>
      <c r="Q44" s="94">
        <v>0</v>
      </c>
      <c r="R44" s="94">
        <v>0</v>
      </c>
      <c r="S44" s="94">
        <v>0</v>
      </c>
      <c r="T44" s="94">
        <v>0</v>
      </c>
      <c r="U44" s="94">
        <v>0</v>
      </c>
      <c r="V44" s="94">
        <v>0</v>
      </c>
      <c r="W44" s="94">
        <v>0</v>
      </c>
      <c r="X44" s="94">
        <v>0</v>
      </c>
      <c r="Y44" s="94">
        <v>0</v>
      </c>
      <c r="Z44" s="94">
        <v>0</v>
      </c>
      <c r="AA44" s="94">
        <v>0</v>
      </c>
      <c r="AB44" s="94">
        <v>0</v>
      </c>
      <c r="AC44" s="94">
        <v>0</v>
      </c>
      <c r="AD44" s="94">
        <v>0</v>
      </c>
      <c r="AE44" s="94">
        <v>0</v>
      </c>
    </row>
    <row r="45" spans="1:31" x14ac:dyDescent="0.25">
      <c r="A45" s="31" t="s">
        <v>121</v>
      </c>
      <c r="B45" s="31" t="s">
        <v>615</v>
      </c>
      <c r="C45" s="94">
        <v>0</v>
      </c>
      <c r="D45" s="94">
        <v>0</v>
      </c>
      <c r="E45" s="94">
        <v>0</v>
      </c>
      <c r="F45" s="94">
        <v>0</v>
      </c>
      <c r="G45" s="94">
        <v>0</v>
      </c>
      <c r="H45" s="94">
        <v>0</v>
      </c>
      <c r="I45" s="94">
        <v>0</v>
      </c>
      <c r="J45" s="94">
        <v>0</v>
      </c>
      <c r="K45" s="94">
        <v>0</v>
      </c>
      <c r="L45" s="94">
        <v>0</v>
      </c>
      <c r="M45" s="94">
        <v>0</v>
      </c>
      <c r="N45" s="94">
        <v>0</v>
      </c>
      <c r="O45" s="94">
        <v>0</v>
      </c>
      <c r="P45" s="94">
        <v>0</v>
      </c>
      <c r="Q45" s="94">
        <v>0</v>
      </c>
      <c r="R45" s="94">
        <v>0</v>
      </c>
      <c r="S45" s="94">
        <v>0</v>
      </c>
      <c r="T45" s="94">
        <v>0</v>
      </c>
      <c r="U45" s="94">
        <v>0</v>
      </c>
      <c r="V45" s="94">
        <v>0</v>
      </c>
      <c r="W45" s="94">
        <v>0</v>
      </c>
      <c r="X45" s="94">
        <v>0</v>
      </c>
      <c r="Y45" s="94">
        <v>0</v>
      </c>
      <c r="Z45" s="94">
        <v>0</v>
      </c>
      <c r="AA45" s="94">
        <v>0</v>
      </c>
      <c r="AB45" s="94">
        <v>0</v>
      </c>
      <c r="AC45" s="94">
        <v>0</v>
      </c>
      <c r="AD45" s="94">
        <v>0</v>
      </c>
      <c r="AE45" s="94">
        <v>0</v>
      </c>
    </row>
    <row r="46" spans="1:31" x14ac:dyDescent="0.25">
      <c r="A46" s="31" t="s">
        <v>122</v>
      </c>
      <c r="B46" s="31" t="s">
        <v>572</v>
      </c>
      <c r="C46" s="94">
        <v>1</v>
      </c>
      <c r="D46" s="94">
        <v>1</v>
      </c>
      <c r="E46" s="94">
        <v>1</v>
      </c>
      <c r="F46" s="94">
        <v>1</v>
      </c>
      <c r="G46" s="94">
        <v>0</v>
      </c>
      <c r="H46" s="94">
        <v>0</v>
      </c>
      <c r="I46" s="94">
        <v>0</v>
      </c>
      <c r="J46" s="94">
        <v>0</v>
      </c>
      <c r="K46" s="94">
        <v>0</v>
      </c>
      <c r="L46" s="94">
        <v>0</v>
      </c>
      <c r="M46" s="94">
        <v>0</v>
      </c>
      <c r="N46" s="94">
        <v>0</v>
      </c>
      <c r="O46" s="94">
        <v>0</v>
      </c>
      <c r="P46" s="94">
        <v>0</v>
      </c>
      <c r="Q46" s="94">
        <v>0</v>
      </c>
      <c r="R46" s="94">
        <v>0</v>
      </c>
      <c r="S46" s="94">
        <v>0</v>
      </c>
      <c r="T46" s="94">
        <v>0</v>
      </c>
      <c r="U46" s="94">
        <v>0</v>
      </c>
      <c r="V46" s="94">
        <v>0</v>
      </c>
      <c r="W46" s="94">
        <v>0</v>
      </c>
      <c r="X46" s="94">
        <v>0</v>
      </c>
      <c r="Y46" s="94">
        <v>0</v>
      </c>
      <c r="Z46" s="94">
        <v>0</v>
      </c>
      <c r="AA46" s="94">
        <v>0</v>
      </c>
      <c r="AB46" s="94">
        <v>0</v>
      </c>
      <c r="AC46" s="94">
        <v>0</v>
      </c>
      <c r="AD46" s="94">
        <v>0</v>
      </c>
      <c r="AE46" s="94">
        <v>0</v>
      </c>
    </row>
    <row r="47" spans="1:31" x14ac:dyDescent="0.25">
      <c r="A47" s="37" t="s">
        <v>135</v>
      </c>
      <c r="B47" s="37" t="s">
        <v>218</v>
      </c>
      <c r="C47" s="93">
        <v>0</v>
      </c>
      <c r="D47" s="93">
        <v>0</v>
      </c>
      <c r="E47" s="93">
        <v>0</v>
      </c>
      <c r="F47" s="93">
        <v>0</v>
      </c>
      <c r="G47" s="93">
        <v>0</v>
      </c>
      <c r="H47" s="93">
        <v>0</v>
      </c>
      <c r="I47" s="93">
        <v>0</v>
      </c>
      <c r="J47" s="93">
        <v>0</v>
      </c>
      <c r="K47" s="93">
        <v>0</v>
      </c>
      <c r="L47" s="93">
        <v>0</v>
      </c>
      <c r="M47" s="93">
        <v>0</v>
      </c>
      <c r="N47" s="93">
        <v>0</v>
      </c>
      <c r="O47" s="93">
        <v>0</v>
      </c>
      <c r="P47" s="93">
        <v>0</v>
      </c>
      <c r="Q47" s="93">
        <v>0</v>
      </c>
      <c r="R47" s="93">
        <v>0</v>
      </c>
      <c r="S47" s="93">
        <v>0</v>
      </c>
      <c r="T47" s="93">
        <v>0</v>
      </c>
      <c r="U47" s="93">
        <v>0</v>
      </c>
      <c r="V47" s="93">
        <v>0</v>
      </c>
      <c r="W47" s="93">
        <v>0</v>
      </c>
      <c r="X47" s="93">
        <v>0</v>
      </c>
      <c r="Y47" s="93">
        <v>0</v>
      </c>
      <c r="Z47" s="93">
        <v>0</v>
      </c>
      <c r="AA47" s="93">
        <v>0</v>
      </c>
      <c r="AB47" s="93">
        <v>0</v>
      </c>
      <c r="AC47" s="93">
        <v>0</v>
      </c>
      <c r="AD47" s="93">
        <v>0</v>
      </c>
      <c r="AE47" s="93">
        <v>0</v>
      </c>
    </row>
    <row r="48" spans="1:31" ht="31.5" x14ac:dyDescent="0.25">
      <c r="A48" s="31" t="s">
        <v>136</v>
      </c>
      <c r="B48" s="31" t="s">
        <v>592</v>
      </c>
      <c r="C48" s="94">
        <v>0</v>
      </c>
      <c r="D48" s="94">
        <v>0</v>
      </c>
      <c r="E48" s="94">
        <v>0</v>
      </c>
      <c r="F48" s="94">
        <v>0</v>
      </c>
      <c r="G48" s="94">
        <v>0</v>
      </c>
      <c r="H48" s="94">
        <v>0</v>
      </c>
      <c r="I48" s="94">
        <v>0</v>
      </c>
      <c r="J48" s="94">
        <v>0</v>
      </c>
      <c r="K48" s="94">
        <v>0</v>
      </c>
      <c r="L48" s="94">
        <v>0</v>
      </c>
      <c r="M48" s="94">
        <v>0</v>
      </c>
      <c r="N48" s="94">
        <v>0</v>
      </c>
      <c r="O48" s="94">
        <v>0</v>
      </c>
      <c r="P48" s="94">
        <v>0</v>
      </c>
      <c r="Q48" s="94">
        <v>0</v>
      </c>
      <c r="R48" s="94">
        <v>0</v>
      </c>
      <c r="S48" s="94">
        <v>0</v>
      </c>
      <c r="T48" s="94">
        <v>0</v>
      </c>
      <c r="U48" s="94">
        <v>0</v>
      </c>
      <c r="V48" s="94">
        <v>0</v>
      </c>
      <c r="W48" s="94">
        <v>0</v>
      </c>
      <c r="X48" s="94">
        <v>0</v>
      </c>
      <c r="Y48" s="94">
        <v>0</v>
      </c>
      <c r="Z48" s="94">
        <v>0</v>
      </c>
      <c r="AA48" s="94">
        <v>0</v>
      </c>
      <c r="AB48" s="94">
        <v>0</v>
      </c>
      <c r="AC48" s="94">
        <v>0</v>
      </c>
      <c r="AD48" s="94">
        <v>0</v>
      </c>
      <c r="AE48" s="94">
        <v>0</v>
      </c>
    </row>
    <row r="49" spans="1:31" x14ac:dyDescent="0.25">
      <c r="A49" s="31" t="s">
        <v>137</v>
      </c>
      <c r="B49" s="31" t="s">
        <v>593</v>
      </c>
      <c r="C49" s="95">
        <v>160</v>
      </c>
      <c r="D49" s="95">
        <v>80</v>
      </c>
      <c r="E49" s="95">
        <v>80</v>
      </c>
      <c r="F49" s="95">
        <v>80</v>
      </c>
      <c r="G49" s="95">
        <v>0</v>
      </c>
      <c r="H49" s="95">
        <v>0</v>
      </c>
      <c r="I49" s="95">
        <v>0</v>
      </c>
      <c r="J49" s="95">
        <v>0</v>
      </c>
      <c r="K49" s="95">
        <v>0</v>
      </c>
      <c r="L49" s="95">
        <v>0</v>
      </c>
      <c r="M49" s="95">
        <v>0</v>
      </c>
      <c r="N49" s="95">
        <v>80</v>
      </c>
      <c r="O49" s="95">
        <v>0</v>
      </c>
      <c r="P49" s="95">
        <v>0</v>
      </c>
      <c r="Q49" s="95">
        <v>0</v>
      </c>
      <c r="R49" s="95">
        <v>0</v>
      </c>
      <c r="S49" s="95">
        <v>0</v>
      </c>
      <c r="T49" s="95">
        <v>0</v>
      </c>
      <c r="U49" s="95">
        <v>0</v>
      </c>
      <c r="V49" s="95">
        <v>0</v>
      </c>
      <c r="W49" s="95">
        <v>0</v>
      </c>
      <c r="X49" s="95">
        <v>0</v>
      </c>
      <c r="Y49" s="95">
        <v>0</v>
      </c>
      <c r="Z49" s="95">
        <v>0</v>
      </c>
      <c r="AA49" s="95">
        <v>0</v>
      </c>
      <c r="AB49" s="95">
        <v>0</v>
      </c>
      <c r="AC49" s="95">
        <v>0</v>
      </c>
      <c r="AD49" s="95">
        <v>0</v>
      </c>
      <c r="AE49" s="95">
        <v>0</v>
      </c>
    </row>
    <row r="50" spans="1:31" x14ac:dyDescent="0.25">
      <c r="A50" s="31" t="s">
        <v>138</v>
      </c>
      <c r="B50" s="31" t="s">
        <v>595</v>
      </c>
      <c r="C50" s="95">
        <v>0</v>
      </c>
      <c r="D50" s="95">
        <v>0</v>
      </c>
      <c r="E50" s="95">
        <v>0</v>
      </c>
      <c r="F50" s="95">
        <v>0</v>
      </c>
      <c r="G50" s="95">
        <v>0</v>
      </c>
      <c r="H50" s="95">
        <v>0</v>
      </c>
      <c r="I50" s="95">
        <v>0</v>
      </c>
      <c r="J50" s="95">
        <v>0</v>
      </c>
      <c r="K50" s="95">
        <v>0</v>
      </c>
      <c r="L50" s="95">
        <v>0</v>
      </c>
      <c r="M50" s="95">
        <v>0</v>
      </c>
      <c r="N50" s="95">
        <v>0</v>
      </c>
      <c r="O50" s="95">
        <v>0</v>
      </c>
      <c r="P50" s="95">
        <v>0</v>
      </c>
      <c r="Q50" s="95">
        <v>0</v>
      </c>
      <c r="R50" s="95">
        <v>0</v>
      </c>
      <c r="S50" s="95">
        <v>0</v>
      </c>
      <c r="T50" s="95">
        <v>0</v>
      </c>
      <c r="U50" s="95">
        <v>0</v>
      </c>
      <c r="V50" s="95">
        <v>0</v>
      </c>
      <c r="W50" s="95">
        <v>0</v>
      </c>
      <c r="X50" s="95">
        <v>0</v>
      </c>
      <c r="Y50" s="95">
        <v>0</v>
      </c>
      <c r="Z50" s="95">
        <v>0</v>
      </c>
      <c r="AA50" s="95">
        <v>0</v>
      </c>
      <c r="AB50" s="95">
        <v>0</v>
      </c>
      <c r="AC50" s="95">
        <v>0</v>
      </c>
      <c r="AD50" s="95">
        <v>0</v>
      </c>
      <c r="AE50" s="95">
        <v>0</v>
      </c>
    </row>
    <row r="51" spans="1:31" ht="31.5" x14ac:dyDescent="0.25">
      <c r="A51" s="31" t="s">
        <v>139</v>
      </c>
      <c r="B51" s="31" t="s">
        <v>566</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5">
        <v>0</v>
      </c>
      <c r="AC51" s="95">
        <v>0</v>
      </c>
      <c r="AD51" s="95">
        <v>0</v>
      </c>
      <c r="AE51" s="95">
        <v>0</v>
      </c>
    </row>
    <row r="52" spans="1:31" ht="31.5" x14ac:dyDescent="0.25">
      <c r="A52" s="31" t="s">
        <v>140</v>
      </c>
      <c r="B52" s="31" t="s">
        <v>565</v>
      </c>
      <c r="C52" s="95">
        <v>0</v>
      </c>
      <c r="D52" s="95">
        <v>0</v>
      </c>
      <c r="E52" s="95">
        <v>0</v>
      </c>
      <c r="F52" s="95">
        <v>0</v>
      </c>
      <c r="G52" s="95">
        <v>0</v>
      </c>
      <c r="H52" s="95">
        <v>0</v>
      </c>
      <c r="I52" s="95">
        <v>0</v>
      </c>
      <c r="J52" s="95">
        <v>0</v>
      </c>
      <c r="K52" s="95">
        <v>0</v>
      </c>
      <c r="L52" s="95">
        <v>0</v>
      </c>
      <c r="M52" s="95">
        <v>0</v>
      </c>
      <c r="N52" s="95">
        <v>0</v>
      </c>
      <c r="O52" s="95">
        <v>0</v>
      </c>
      <c r="P52" s="95">
        <v>0</v>
      </c>
      <c r="Q52" s="95">
        <v>0</v>
      </c>
      <c r="R52" s="95">
        <v>0</v>
      </c>
      <c r="S52" s="95">
        <v>0</v>
      </c>
      <c r="T52" s="95">
        <v>0</v>
      </c>
      <c r="U52" s="95">
        <v>0</v>
      </c>
      <c r="V52" s="95">
        <v>0</v>
      </c>
      <c r="W52" s="95">
        <v>0</v>
      </c>
      <c r="X52" s="95">
        <v>0</v>
      </c>
      <c r="Y52" s="95">
        <v>0</v>
      </c>
      <c r="Z52" s="95">
        <v>0</v>
      </c>
      <c r="AA52" s="95">
        <v>0</v>
      </c>
      <c r="AB52" s="95">
        <v>0</v>
      </c>
      <c r="AC52" s="95">
        <v>0</v>
      </c>
      <c r="AD52" s="95">
        <v>0</v>
      </c>
      <c r="AE52" s="95">
        <v>0</v>
      </c>
    </row>
    <row r="53" spans="1:31" x14ac:dyDescent="0.25">
      <c r="A53" s="31" t="s">
        <v>141</v>
      </c>
      <c r="B53" s="31" t="s">
        <v>579</v>
      </c>
      <c r="C53" s="95">
        <v>0</v>
      </c>
      <c r="D53" s="95">
        <v>0</v>
      </c>
      <c r="E53" s="95">
        <v>0</v>
      </c>
      <c r="F53" s="95">
        <v>0</v>
      </c>
      <c r="G53" s="95">
        <v>0</v>
      </c>
      <c r="H53" s="95">
        <v>0</v>
      </c>
      <c r="I53" s="95">
        <v>0</v>
      </c>
      <c r="J53" s="95">
        <v>0</v>
      </c>
      <c r="K53" s="95">
        <v>0</v>
      </c>
      <c r="L53" s="95">
        <v>0</v>
      </c>
      <c r="M53" s="95">
        <v>0</v>
      </c>
      <c r="N53" s="95">
        <v>0</v>
      </c>
      <c r="O53" s="95">
        <v>0</v>
      </c>
      <c r="P53" s="95">
        <v>0</v>
      </c>
      <c r="Q53" s="95">
        <v>0</v>
      </c>
      <c r="R53" s="95">
        <v>0</v>
      </c>
      <c r="S53" s="95">
        <v>0</v>
      </c>
      <c r="T53" s="95">
        <v>0</v>
      </c>
      <c r="U53" s="95">
        <v>0</v>
      </c>
      <c r="V53" s="95">
        <v>0</v>
      </c>
      <c r="W53" s="95">
        <v>0</v>
      </c>
      <c r="X53" s="95">
        <v>0</v>
      </c>
      <c r="Y53" s="95">
        <v>0</v>
      </c>
      <c r="Z53" s="95">
        <v>0</v>
      </c>
      <c r="AA53" s="95">
        <v>0</v>
      </c>
      <c r="AB53" s="95">
        <v>0</v>
      </c>
      <c r="AC53" s="95">
        <v>0</v>
      </c>
      <c r="AD53" s="95">
        <v>0</v>
      </c>
      <c r="AE53" s="95">
        <v>0</v>
      </c>
    </row>
    <row r="54" spans="1:31" x14ac:dyDescent="0.25">
      <c r="A54" s="31" t="s">
        <v>142</v>
      </c>
      <c r="B54" s="31" t="s">
        <v>596</v>
      </c>
      <c r="C54" s="94">
        <v>58</v>
      </c>
      <c r="D54" s="94">
        <v>29</v>
      </c>
      <c r="E54" s="94">
        <v>29</v>
      </c>
      <c r="F54" s="94">
        <v>29</v>
      </c>
      <c r="G54" s="94">
        <v>0</v>
      </c>
      <c r="H54" s="94">
        <v>0</v>
      </c>
      <c r="I54" s="94">
        <v>0</v>
      </c>
      <c r="J54" s="94">
        <v>0</v>
      </c>
      <c r="K54" s="94">
        <v>0</v>
      </c>
      <c r="L54" s="94">
        <v>0</v>
      </c>
      <c r="M54" s="94">
        <v>0</v>
      </c>
      <c r="N54" s="94">
        <v>29</v>
      </c>
      <c r="O54" s="94">
        <v>0</v>
      </c>
      <c r="P54" s="94">
        <v>0</v>
      </c>
      <c r="Q54" s="94">
        <v>0</v>
      </c>
      <c r="R54" s="94">
        <v>0</v>
      </c>
      <c r="S54" s="94">
        <v>0</v>
      </c>
      <c r="T54" s="94">
        <v>0</v>
      </c>
      <c r="U54" s="94">
        <v>0</v>
      </c>
      <c r="V54" s="94">
        <v>0</v>
      </c>
      <c r="W54" s="94">
        <v>0</v>
      </c>
      <c r="X54" s="94">
        <v>0</v>
      </c>
      <c r="Y54" s="94">
        <v>0</v>
      </c>
      <c r="Z54" s="94">
        <v>0</v>
      </c>
      <c r="AA54" s="94">
        <v>0</v>
      </c>
      <c r="AB54" s="94">
        <v>0</v>
      </c>
      <c r="AC54" s="94">
        <v>0</v>
      </c>
      <c r="AD54" s="94">
        <v>0</v>
      </c>
      <c r="AE54" s="94">
        <v>0</v>
      </c>
    </row>
    <row r="55" spans="1:31" x14ac:dyDescent="0.25">
      <c r="A55" s="31" t="s">
        <v>143</v>
      </c>
      <c r="B55" s="31" t="s">
        <v>613</v>
      </c>
      <c r="C55" s="95">
        <v>4365</v>
      </c>
      <c r="D55" s="95">
        <v>4365</v>
      </c>
      <c r="E55" s="95">
        <v>4365</v>
      </c>
      <c r="F55" s="95">
        <v>4365</v>
      </c>
      <c r="G55" s="95">
        <v>0</v>
      </c>
      <c r="H55" s="95">
        <v>0</v>
      </c>
      <c r="I55" s="95">
        <v>0</v>
      </c>
      <c r="J55" s="95">
        <v>0</v>
      </c>
      <c r="K55" s="95">
        <v>0</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row>
    <row r="56" spans="1:31" x14ac:dyDescent="0.25">
      <c r="A56" s="31" t="s">
        <v>144</v>
      </c>
      <c r="B56" s="31" t="s">
        <v>614</v>
      </c>
      <c r="C56" s="94">
        <v>0</v>
      </c>
      <c r="D56" s="94">
        <v>0</v>
      </c>
      <c r="E56" s="94">
        <v>0</v>
      </c>
      <c r="F56" s="94">
        <v>0</v>
      </c>
      <c r="G56" s="94">
        <v>0</v>
      </c>
      <c r="H56" s="94">
        <v>0</v>
      </c>
      <c r="I56" s="94">
        <v>0</v>
      </c>
      <c r="J56" s="94">
        <v>0</v>
      </c>
      <c r="K56" s="94">
        <v>0</v>
      </c>
      <c r="L56" s="94">
        <v>0</v>
      </c>
      <c r="M56" s="94">
        <v>0</v>
      </c>
      <c r="N56" s="94">
        <v>0</v>
      </c>
      <c r="O56" s="94">
        <v>0</v>
      </c>
      <c r="P56" s="94">
        <v>0</v>
      </c>
      <c r="Q56" s="94">
        <v>0</v>
      </c>
      <c r="R56" s="94">
        <v>0</v>
      </c>
      <c r="S56" s="94">
        <v>0</v>
      </c>
      <c r="T56" s="94">
        <v>0</v>
      </c>
      <c r="U56" s="94">
        <v>0</v>
      </c>
      <c r="V56" s="94">
        <v>0</v>
      </c>
      <c r="W56" s="94">
        <v>0</v>
      </c>
      <c r="X56" s="94">
        <v>0</v>
      </c>
      <c r="Y56" s="94">
        <v>0</v>
      </c>
      <c r="Z56" s="94">
        <v>0</v>
      </c>
      <c r="AA56" s="94">
        <v>0</v>
      </c>
      <c r="AB56" s="94">
        <v>0</v>
      </c>
      <c r="AC56" s="94">
        <v>0</v>
      </c>
      <c r="AD56" s="94">
        <v>0</v>
      </c>
      <c r="AE56" s="94">
        <v>0</v>
      </c>
    </row>
    <row r="57" spans="1:31" x14ac:dyDescent="0.25">
      <c r="A57" s="31" t="s">
        <v>146</v>
      </c>
      <c r="B57" s="31" t="s">
        <v>615</v>
      </c>
      <c r="C57" s="94">
        <v>0</v>
      </c>
      <c r="D57" s="94">
        <v>0</v>
      </c>
      <c r="E57" s="94">
        <v>0</v>
      </c>
      <c r="F57" s="94">
        <v>0</v>
      </c>
      <c r="G57" s="94">
        <v>0</v>
      </c>
      <c r="H57" s="94">
        <v>0</v>
      </c>
      <c r="I57" s="94">
        <v>0</v>
      </c>
      <c r="J57" s="94">
        <v>0</v>
      </c>
      <c r="K57" s="94">
        <v>0</v>
      </c>
      <c r="L57" s="94">
        <v>0</v>
      </c>
      <c r="M57" s="94">
        <v>0</v>
      </c>
      <c r="N57" s="94">
        <v>0</v>
      </c>
      <c r="O57" s="94">
        <v>0</v>
      </c>
      <c r="P57" s="94">
        <v>0</v>
      </c>
      <c r="Q57" s="94">
        <v>0</v>
      </c>
      <c r="R57" s="94">
        <v>0</v>
      </c>
      <c r="S57" s="94">
        <v>0</v>
      </c>
      <c r="T57" s="94">
        <v>0</v>
      </c>
      <c r="U57" s="94">
        <v>0</v>
      </c>
      <c r="V57" s="94">
        <v>0</v>
      </c>
      <c r="W57" s="94">
        <v>0</v>
      </c>
      <c r="X57" s="94">
        <v>0</v>
      </c>
      <c r="Y57" s="94">
        <v>0</v>
      </c>
      <c r="Z57" s="94">
        <v>0</v>
      </c>
      <c r="AA57" s="94">
        <v>0</v>
      </c>
      <c r="AB57" s="94">
        <v>0</v>
      </c>
      <c r="AC57" s="94">
        <v>0</v>
      </c>
      <c r="AD57" s="94">
        <v>0</v>
      </c>
      <c r="AE57" s="94">
        <v>0</v>
      </c>
    </row>
    <row r="58" spans="1:31" x14ac:dyDescent="0.25">
      <c r="A58" s="31" t="s">
        <v>147</v>
      </c>
      <c r="B58" s="31" t="s">
        <v>572</v>
      </c>
      <c r="C58" s="94">
        <v>1</v>
      </c>
      <c r="D58" s="94">
        <v>1</v>
      </c>
      <c r="E58" s="94">
        <v>1</v>
      </c>
      <c r="F58" s="94">
        <v>1</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4">
        <v>0</v>
      </c>
      <c r="AC58" s="94">
        <v>0</v>
      </c>
      <c r="AD58" s="94">
        <v>0</v>
      </c>
      <c r="AE58" s="94">
        <v>0</v>
      </c>
    </row>
    <row r="59" spans="1:31" ht="31.5" x14ac:dyDescent="0.25">
      <c r="A59" s="37" t="s">
        <v>153</v>
      </c>
      <c r="B59" s="37" t="s">
        <v>430</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3">
        <v>0</v>
      </c>
      <c r="AC59" s="93">
        <v>0</v>
      </c>
      <c r="AD59" s="93">
        <v>0</v>
      </c>
      <c r="AE59" s="93">
        <v>0</v>
      </c>
    </row>
    <row r="60" spans="1:31" x14ac:dyDescent="0.25">
      <c r="A60" s="31" t="s">
        <v>155</v>
      </c>
      <c r="B60" s="31" t="s">
        <v>586</v>
      </c>
      <c r="C60" s="92">
        <v>530.37581999999998</v>
      </c>
      <c r="D60" s="92">
        <v>530.37581999999998</v>
      </c>
      <c r="E60" s="92">
        <v>530.37581999999998</v>
      </c>
      <c r="F60" s="92">
        <v>530.37581999999998</v>
      </c>
      <c r="G60" s="92">
        <v>0</v>
      </c>
      <c r="H60" s="92">
        <v>0</v>
      </c>
      <c r="I60" s="92">
        <v>0</v>
      </c>
      <c r="J60" s="92">
        <v>0</v>
      </c>
      <c r="K60" s="92">
        <v>0</v>
      </c>
      <c r="L60" s="92">
        <v>0</v>
      </c>
      <c r="M60" s="92">
        <v>0</v>
      </c>
      <c r="N60" s="92">
        <v>0</v>
      </c>
      <c r="O60" s="92">
        <v>0</v>
      </c>
      <c r="P60" s="92">
        <v>0</v>
      </c>
      <c r="Q60" s="92">
        <v>0</v>
      </c>
      <c r="R60" s="92">
        <v>0</v>
      </c>
      <c r="S60" s="92">
        <v>0</v>
      </c>
      <c r="T60" s="92">
        <v>0</v>
      </c>
      <c r="U60" s="92">
        <v>0</v>
      </c>
      <c r="V60" s="92">
        <v>0</v>
      </c>
      <c r="W60" s="92">
        <v>0</v>
      </c>
      <c r="X60" s="92">
        <v>0</v>
      </c>
      <c r="Y60" s="92">
        <v>0</v>
      </c>
      <c r="Z60" s="92">
        <v>0</v>
      </c>
      <c r="AA60" s="92">
        <v>0</v>
      </c>
      <c r="AB60" s="92">
        <v>0</v>
      </c>
      <c r="AC60" s="92">
        <v>0</v>
      </c>
      <c r="AD60" s="92">
        <v>0</v>
      </c>
      <c r="AE60" s="92">
        <v>0</v>
      </c>
    </row>
    <row r="61" spans="1:31" x14ac:dyDescent="0.25">
      <c r="A61" s="31" t="s">
        <v>156</v>
      </c>
      <c r="B61" s="31" t="s">
        <v>319</v>
      </c>
      <c r="C61" s="94">
        <v>0</v>
      </c>
      <c r="D61" s="94">
        <v>0</v>
      </c>
      <c r="E61" s="94">
        <v>0</v>
      </c>
      <c r="F61" s="94">
        <v>0</v>
      </c>
      <c r="G61" s="94">
        <v>0</v>
      </c>
      <c r="H61" s="94">
        <v>0</v>
      </c>
      <c r="I61" s="94">
        <v>0</v>
      </c>
      <c r="J61" s="94">
        <v>0</v>
      </c>
      <c r="K61" s="94">
        <v>0</v>
      </c>
      <c r="L61" s="94">
        <v>0</v>
      </c>
      <c r="M61" s="94">
        <v>0</v>
      </c>
      <c r="N61" s="94">
        <v>0</v>
      </c>
      <c r="O61" s="94">
        <v>0</v>
      </c>
      <c r="P61" s="94">
        <v>0</v>
      </c>
      <c r="Q61" s="94">
        <v>0</v>
      </c>
      <c r="R61" s="94">
        <v>0</v>
      </c>
      <c r="S61" s="94">
        <v>0</v>
      </c>
      <c r="T61" s="94">
        <v>0</v>
      </c>
      <c r="U61" s="94">
        <v>0</v>
      </c>
      <c r="V61" s="94">
        <v>0</v>
      </c>
      <c r="W61" s="94">
        <v>0</v>
      </c>
      <c r="X61" s="94">
        <v>0</v>
      </c>
      <c r="Y61" s="94">
        <v>0</v>
      </c>
      <c r="Z61" s="94">
        <v>0</v>
      </c>
      <c r="AA61" s="94">
        <v>0</v>
      </c>
      <c r="AB61" s="94">
        <v>0</v>
      </c>
      <c r="AC61" s="94">
        <v>0</v>
      </c>
      <c r="AD61" s="94">
        <v>0</v>
      </c>
      <c r="AE61" s="94">
        <v>0</v>
      </c>
    </row>
    <row r="62" spans="1:31" x14ac:dyDescent="0.25">
      <c r="A62" s="31" t="s">
        <v>157</v>
      </c>
      <c r="B62" s="31" t="s">
        <v>317</v>
      </c>
      <c r="C62" s="95">
        <v>80</v>
      </c>
      <c r="D62" s="95">
        <v>80</v>
      </c>
      <c r="E62" s="95">
        <v>80</v>
      </c>
      <c r="F62" s="95">
        <v>80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5">
        <v>0</v>
      </c>
      <c r="AC62" s="95">
        <v>0</v>
      </c>
      <c r="AD62" s="95">
        <v>0</v>
      </c>
      <c r="AE62" s="95">
        <v>0</v>
      </c>
    </row>
    <row r="63" spans="1:31" x14ac:dyDescent="0.25">
      <c r="A63" s="31" t="s">
        <v>158</v>
      </c>
      <c r="B63" s="31" t="s">
        <v>326</v>
      </c>
      <c r="C63" s="95">
        <v>0</v>
      </c>
      <c r="D63" s="95">
        <v>0</v>
      </c>
      <c r="E63" s="95">
        <v>0</v>
      </c>
      <c r="F63" s="95">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5">
        <v>0</v>
      </c>
      <c r="AC63" s="95">
        <v>0</v>
      </c>
      <c r="AD63" s="95">
        <v>0</v>
      </c>
      <c r="AE63" s="95">
        <v>0</v>
      </c>
    </row>
    <row r="64" spans="1:31" x14ac:dyDescent="0.25">
      <c r="A64" s="31" t="s">
        <v>159</v>
      </c>
      <c r="B64" s="31" t="s">
        <v>581</v>
      </c>
      <c r="C64" s="95">
        <v>0</v>
      </c>
      <c r="D64" s="95">
        <v>0</v>
      </c>
      <c r="E64" s="95">
        <v>0</v>
      </c>
      <c r="F64" s="95">
        <v>0</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5">
        <v>0</v>
      </c>
      <c r="AC64" s="95">
        <v>0</v>
      </c>
      <c r="AD64" s="95">
        <v>0</v>
      </c>
      <c r="AE64" s="95">
        <v>0</v>
      </c>
    </row>
    <row r="65" spans="1:31" x14ac:dyDescent="0.25">
      <c r="A65" s="31" t="s">
        <v>160</v>
      </c>
      <c r="B65" s="31" t="s">
        <v>623</v>
      </c>
      <c r="C65" s="94">
        <v>29</v>
      </c>
      <c r="D65" s="94">
        <v>29</v>
      </c>
      <c r="E65" s="94">
        <v>29</v>
      </c>
      <c r="F65" s="94">
        <v>29</v>
      </c>
      <c r="G65" s="94">
        <v>0</v>
      </c>
      <c r="H65" s="94">
        <v>0</v>
      </c>
      <c r="I65" s="94">
        <v>0</v>
      </c>
      <c r="J65" s="94">
        <v>0</v>
      </c>
      <c r="K65" s="94">
        <v>0</v>
      </c>
      <c r="L65" s="94">
        <v>0</v>
      </c>
      <c r="M65" s="94">
        <v>0</v>
      </c>
      <c r="N65" s="94">
        <v>0</v>
      </c>
      <c r="O65" s="94">
        <v>0</v>
      </c>
      <c r="P65" s="94">
        <v>0</v>
      </c>
      <c r="Q65" s="94">
        <v>0</v>
      </c>
      <c r="R65" s="94">
        <v>0</v>
      </c>
      <c r="S65" s="94">
        <v>0</v>
      </c>
      <c r="T65" s="94">
        <v>0</v>
      </c>
      <c r="U65" s="94">
        <v>0</v>
      </c>
      <c r="V65" s="94">
        <v>0</v>
      </c>
      <c r="W65" s="94">
        <v>0</v>
      </c>
      <c r="X65" s="94">
        <v>0</v>
      </c>
      <c r="Y65" s="94">
        <v>0</v>
      </c>
      <c r="Z65" s="94">
        <v>0</v>
      </c>
      <c r="AA65" s="94">
        <v>0</v>
      </c>
      <c r="AB65" s="94">
        <v>0</v>
      </c>
      <c r="AC65" s="94">
        <v>0</v>
      </c>
      <c r="AD65" s="94">
        <v>0</v>
      </c>
      <c r="AE65" s="94">
        <v>0</v>
      </c>
    </row>
    <row r="66" spans="1:31" x14ac:dyDescent="0.25">
      <c r="A66" s="31" t="s">
        <v>161</v>
      </c>
      <c r="B66" s="31" t="s">
        <v>580</v>
      </c>
      <c r="C66" s="95">
        <v>4365</v>
      </c>
      <c r="D66" s="95">
        <v>4365</v>
      </c>
      <c r="E66" s="95">
        <v>4365</v>
      </c>
      <c r="F66" s="95">
        <v>4365</v>
      </c>
      <c r="G66" s="95">
        <v>0</v>
      </c>
      <c r="H66" s="95">
        <v>0</v>
      </c>
      <c r="I66" s="95">
        <v>0</v>
      </c>
      <c r="J66" s="95">
        <v>0</v>
      </c>
      <c r="K66" s="95">
        <v>0</v>
      </c>
      <c r="L66" s="95">
        <v>0</v>
      </c>
      <c r="M66" s="95">
        <v>0</v>
      </c>
      <c r="N66" s="95">
        <v>0</v>
      </c>
      <c r="O66" s="95">
        <v>0</v>
      </c>
      <c r="P66" s="95">
        <v>0</v>
      </c>
      <c r="Q66" s="95">
        <v>0</v>
      </c>
      <c r="R66" s="95">
        <v>0</v>
      </c>
      <c r="S66" s="95">
        <v>0</v>
      </c>
      <c r="T66" s="95">
        <v>0</v>
      </c>
      <c r="U66" s="95">
        <v>0</v>
      </c>
      <c r="V66" s="95">
        <v>0</v>
      </c>
      <c r="W66" s="95">
        <v>0</v>
      </c>
      <c r="X66" s="95">
        <v>0</v>
      </c>
      <c r="Y66" s="95">
        <v>0</v>
      </c>
      <c r="Z66" s="95">
        <v>0</v>
      </c>
      <c r="AA66" s="95">
        <v>0</v>
      </c>
      <c r="AB66" s="95">
        <v>0</v>
      </c>
      <c r="AC66" s="95">
        <v>0</v>
      </c>
      <c r="AD66" s="95">
        <v>0</v>
      </c>
      <c r="AE66" s="95">
        <v>0</v>
      </c>
    </row>
    <row r="67" spans="1:31" x14ac:dyDescent="0.25">
      <c r="A67" s="31" t="s">
        <v>162</v>
      </c>
      <c r="B67" s="31" t="s">
        <v>604</v>
      </c>
      <c r="C67" s="94">
        <v>0</v>
      </c>
      <c r="D67" s="94">
        <v>0</v>
      </c>
      <c r="E67" s="94">
        <v>0</v>
      </c>
      <c r="F67" s="94">
        <v>0</v>
      </c>
      <c r="G67" s="94">
        <v>0</v>
      </c>
      <c r="H67" s="94">
        <v>0</v>
      </c>
      <c r="I67" s="94">
        <v>0</v>
      </c>
      <c r="J67" s="94">
        <v>0</v>
      </c>
      <c r="K67" s="94">
        <v>0</v>
      </c>
      <c r="L67" s="94">
        <v>0</v>
      </c>
      <c r="M67" s="94">
        <v>0</v>
      </c>
      <c r="N67" s="94">
        <v>0</v>
      </c>
      <c r="O67" s="94">
        <v>0</v>
      </c>
      <c r="P67" s="94">
        <v>0</v>
      </c>
      <c r="Q67" s="94">
        <v>0</v>
      </c>
      <c r="R67" s="94">
        <v>0</v>
      </c>
      <c r="S67" s="94">
        <v>0</v>
      </c>
      <c r="T67" s="94">
        <v>0</v>
      </c>
      <c r="U67" s="94">
        <v>0</v>
      </c>
      <c r="V67" s="94">
        <v>0</v>
      </c>
      <c r="W67" s="94">
        <v>0</v>
      </c>
      <c r="X67" s="94">
        <v>0</v>
      </c>
      <c r="Y67" s="94">
        <v>0</v>
      </c>
      <c r="Z67" s="94">
        <v>0</v>
      </c>
      <c r="AA67" s="94">
        <v>0</v>
      </c>
      <c r="AB67" s="94">
        <v>0</v>
      </c>
      <c r="AC67" s="94">
        <v>0</v>
      </c>
      <c r="AD67" s="94">
        <v>0</v>
      </c>
      <c r="AE67" s="94">
        <v>0</v>
      </c>
    </row>
    <row r="68" spans="1:31" x14ac:dyDescent="0.25">
      <c r="A68" s="31" t="s">
        <v>163</v>
      </c>
      <c r="B68" s="31" t="s">
        <v>620</v>
      </c>
      <c r="C68" s="94">
        <v>0</v>
      </c>
      <c r="D68" s="94">
        <v>0</v>
      </c>
      <c r="E68" s="94">
        <v>0</v>
      </c>
      <c r="F68" s="94">
        <v>0</v>
      </c>
      <c r="G68" s="94">
        <v>0</v>
      </c>
      <c r="H68" s="94">
        <v>0</v>
      </c>
      <c r="I68" s="94">
        <v>0</v>
      </c>
      <c r="J68" s="94">
        <v>0</v>
      </c>
      <c r="K68" s="94">
        <v>0</v>
      </c>
      <c r="L68" s="94">
        <v>0</v>
      </c>
      <c r="M68" s="94">
        <v>0</v>
      </c>
      <c r="N68" s="94">
        <v>0</v>
      </c>
      <c r="O68" s="94">
        <v>0</v>
      </c>
      <c r="P68" s="94">
        <v>0</v>
      </c>
      <c r="Q68" s="94">
        <v>0</v>
      </c>
      <c r="R68" s="94">
        <v>0</v>
      </c>
      <c r="S68" s="94">
        <v>0</v>
      </c>
      <c r="T68" s="94">
        <v>0</v>
      </c>
      <c r="U68" s="94">
        <v>0</v>
      </c>
      <c r="V68" s="94">
        <v>0</v>
      </c>
      <c r="W68" s="94">
        <v>0</v>
      </c>
      <c r="X68" s="94">
        <v>0</v>
      </c>
      <c r="Y68" s="94">
        <v>0</v>
      </c>
      <c r="Z68" s="94">
        <v>0</v>
      </c>
      <c r="AA68" s="94">
        <v>0</v>
      </c>
      <c r="AB68" s="94">
        <v>0</v>
      </c>
      <c r="AC68" s="94">
        <v>0</v>
      </c>
      <c r="AD68" s="94">
        <v>0</v>
      </c>
      <c r="AE68" s="94">
        <v>0</v>
      </c>
    </row>
    <row r="69" spans="1:31" x14ac:dyDescent="0.25">
      <c r="A69" s="31" t="s">
        <v>164</v>
      </c>
      <c r="B69" s="31" t="s">
        <v>572</v>
      </c>
      <c r="C69" s="94">
        <v>1</v>
      </c>
      <c r="D69" s="94">
        <v>1</v>
      </c>
      <c r="E69" s="94">
        <v>1</v>
      </c>
      <c r="F69" s="94">
        <v>1</v>
      </c>
      <c r="G69" s="94">
        <v>0</v>
      </c>
      <c r="H69" s="94">
        <v>0</v>
      </c>
      <c r="I69" s="94">
        <v>0</v>
      </c>
      <c r="J69" s="94">
        <v>0</v>
      </c>
      <c r="K69" s="94">
        <v>0</v>
      </c>
      <c r="L69" s="94">
        <v>0</v>
      </c>
      <c r="M69" s="94">
        <v>0</v>
      </c>
      <c r="N69" s="94">
        <v>0</v>
      </c>
      <c r="O69" s="94">
        <v>0</v>
      </c>
      <c r="P69" s="94">
        <v>0</v>
      </c>
      <c r="Q69" s="94">
        <v>0</v>
      </c>
      <c r="R69" s="94">
        <v>0</v>
      </c>
      <c r="S69" s="94">
        <v>0</v>
      </c>
      <c r="T69" s="94">
        <v>0</v>
      </c>
      <c r="U69" s="94">
        <v>0</v>
      </c>
      <c r="V69" s="94">
        <v>0</v>
      </c>
      <c r="W69" s="94">
        <v>0</v>
      </c>
      <c r="X69" s="94">
        <v>0</v>
      </c>
      <c r="Y69" s="94">
        <v>0</v>
      </c>
      <c r="Z69" s="94">
        <v>0</v>
      </c>
      <c r="AA69" s="94">
        <v>0</v>
      </c>
      <c r="AB69" s="94">
        <v>0</v>
      </c>
      <c r="AC69" s="94">
        <v>0</v>
      </c>
      <c r="AD69" s="94">
        <v>0</v>
      </c>
      <c r="AE69" s="94">
        <v>0</v>
      </c>
    </row>
    <row r="70" spans="1:31" ht="31.5" x14ac:dyDescent="0.25">
      <c r="A70" s="37" t="s">
        <v>166</v>
      </c>
      <c r="B70" s="37" t="s">
        <v>429</v>
      </c>
      <c r="C70" s="91">
        <v>0</v>
      </c>
      <c r="D70" s="91">
        <v>0</v>
      </c>
      <c r="E70" s="91">
        <v>0</v>
      </c>
      <c r="F70" s="91">
        <v>0</v>
      </c>
      <c r="G70" s="91">
        <v>0</v>
      </c>
      <c r="H70" s="91">
        <v>0</v>
      </c>
      <c r="I70" s="91">
        <v>0</v>
      </c>
      <c r="J70" s="91">
        <v>0</v>
      </c>
      <c r="K70" s="91">
        <v>0</v>
      </c>
      <c r="L70" s="91">
        <v>0</v>
      </c>
      <c r="M70" s="91">
        <v>0</v>
      </c>
      <c r="N70" s="91">
        <v>0</v>
      </c>
      <c r="O70" s="91">
        <v>0</v>
      </c>
      <c r="P70" s="91">
        <v>0</v>
      </c>
      <c r="Q70" s="91">
        <v>0</v>
      </c>
      <c r="R70" s="91">
        <v>0</v>
      </c>
      <c r="S70" s="91">
        <v>0</v>
      </c>
      <c r="T70" s="91">
        <v>0</v>
      </c>
      <c r="U70" s="91">
        <v>0</v>
      </c>
      <c r="V70" s="91">
        <v>0</v>
      </c>
      <c r="W70" s="91">
        <v>0</v>
      </c>
      <c r="X70" s="91">
        <v>0</v>
      </c>
      <c r="Y70" s="91">
        <v>0</v>
      </c>
      <c r="Z70" s="91">
        <v>0</v>
      </c>
      <c r="AA70" s="91">
        <v>0</v>
      </c>
      <c r="AB70" s="91">
        <v>0</v>
      </c>
      <c r="AC70" s="91">
        <v>0</v>
      </c>
      <c r="AD70" s="91">
        <v>0</v>
      </c>
      <c r="AE70" s="91">
        <v>0</v>
      </c>
    </row>
    <row r="71" spans="1:31" x14ac:dyDescent="0.25">
      <c r="A71" s="37" t="s">
        <v>168</v>
      </c>
      <c r="B71" s="37" t="s">
        <v>225</v>
      </c>
      <c r="C71" s="93">
        <v>0</v>
      </c>
      <c r="D71" s="93">
        <v>0</v>
      </c>
      <c r="E71" s="93">
        <v>0</v>
      </c>
      <c r="F71" s="93">
        <v>0</v>
      </c>
      <c r="G71" s="93">
        <v>0</v>
      </c>
      <c r="H71" s="93">
        <v>0</v>
      </c>
      <c r="I71" s="93">
        <v>0</v>
      </c>
      <c r="J71" s="93">
        <v>0</v>
      </c>
      <c r="K71" s="93">
        <v>0</v>
      </c>
      <c r="L71" s="93">
        <v>0</v>
      </c>
      <c r="M71" s="93">
        <v>0</v>
      </c>
      <c r="N71" s="93">
        <v>0</v>
      </c>
      <c r="O71" s="93">
        <v>0</v>
      </c>
      <c r="P71" s="93">
        <v>0</v>
      </c>
      <c r="Q71" s="93">
        <v>0</v>
      </c>
      <c r="R71" s="93">
        <v>0</v>
      </c>
      <c r="S71" s="93">
        <v>0</v>
      </c>
      <c r="T71" s="93">
        <v>0</v>
      </c>
      <c r="U71" s="93">
        <v>0</v>
      </c>
      <c r="V71" s="93">
        <v>0</v>
      </c>
      <c r="W71" s="93">
        <v>0</v>
      </c>
      <c r="X71" s="93">
        <v>0</v>
      </c>
      <c r="Y71" s="93">
        <v>0</v>
      </c>
      <c r="Z71" s="93">
        <v>0</v>
      </c>
      <c r="AA71" s="93">
        <v>0</v>
      </c>
      <c r="AB71" s="93">
        <v>0</v>
      </c>
      <c r="AC71" s="93">
        <v>0</v>
      </c>
      <c r="AD71" s="93">
        <v>0</v>
      </c>
      <c r="AE71" s="93">
        <v>0</v>
      </c>
    </row>
    <row r="72" spans="1:31" x14ac:dyDescent="0.25">
      <c r="A72" s="31" t="s">
        <v>169</v>
      </c>
      <c r="B72" s="31" t="s">
        <v>594</v>
      </c>
      <c r="C72" s="94">
        <v>0</v>
      </c>
      <c r="D72" s="94">
        <v>0</v>
      </c>
      <c r="E72" s="94">
        <v>0</v>
      </c>
      <c r="F72" s="94">
        <v>0</v>
      </c>
      <c r="G72" s="94">
        <v>0</v>
      </c>
      <c r="H72" s="94">
        <v>0</v>
      </c>
      <c r="I72" s="94">
        <v>0</v>
      </c>
      <c r="J72" s="94">
        <v>0</v>
      </c>
      <c r="K72" s="94">
        <v>0</v>
      </c>
      <c r="L72" s="94">
        <v>0</v>
      </c>
      <c r="M72" s="94">
        <v>0</v>
      </c>
      <c r="N72" s="94">
        <v>0</v>
      </c>
      <c r="O72" s="94">
        <v>0</v>
      </c>
      <c r="P72" s="94">
        <v>0</v>
      </c>
      <c r="Q72" s="94">
        <v>0</v>
      </c>
      <c r="R72" s="94">
        <v>0</v>
      </c>
      <c r="S72" s="94">
        <v>0</v>
      </c>
      <c r="T72" s="94">
        <v>0</v>
      </c>
      <c r="U72" s="94">
        <v>0</v>
      </c>
      <c r="V72" s="94">
        <v>0</v>
      </c>
      <c r="W72" s="94">
        <v>0</v>
      </c>
      <c r="X72" s="94">
        <v>0</v>
      </c>
      <c r="Y72" s="94">
        <v>0</v>
      </c>
      <c r="Z72" s="94">
        <v>0</v>
      </c>
      <c r="AA72" s="94">
        <v>0</v>
      </c>
      <c r="AB72" s="94">
        <v>0</v>
      </c>
      <c r="AC72" s="94">
        <v>0</v>
      </c>
      <c r="AD72" s="94">
        <v>0</v>
      </c>
      <c r="AE72" s="94">
        <v>0</v>
      </c>
    </row>
    <row r="73" spans="1:31" x14ac:dyDescent="0.25">
      <c r="A73" s="31" t="s">
        <v>170</v>
      </c>
      <c r="B73" s="31" t="s">
        <v>593</v>
      </c>
      <c r="C73" s="95">
        <v>50</v>
      </c>
      <c r="D73" s="95">
        <v>50</v>
      </c>
      <c r="E73" s="95">
        <v>50</v>
      </c>
      <c r="F73" s="95">
        <v>50</v>
      </c>
      <c r="G73" s="95">
        <v>0</v>
      </c>
      <c r="H73" s="95">
        <v>0</v>
      </c>
      <c r="I73" s="95">
        <v>0</v>
      </c>
      <c r="J73" s="95">
        <v>0</v>
      </c>
      <c r="K73" s="95">
        <v>0</v>
      </c>
      <c r="L73" s="95">
        <v>0</v>
      </c>
      <c r="M73" s="95">
        <v>0</v>
      </c>
      <c r="N73" s="95">
        <v>0</v>
      </c>
      <c r="O73" s="95">
        <v>0</v>
      </c>
      <c r="P73" s="95">
        <v>0</v>
      </c>
      <c r="Q73" s="95">
        <v>0</v>
      </c>
      <c r="R73" s="95">
        <v>0</v>
      </c>
      <c r="S73" s="95">
        <v>0</v>
      </c>
      <c r="T73" s="95">
        <v>0</v>
      </c>
      <c r="U73" s="95">
        <v>0</v>
      </c>
      <c r="V73" s="95">
        <v>0</v>
      </c>
      <c r="W73" s="95">
        <v>0</v>
      </c>
      <c r="X73" s="95">
        <v>0</v>
      </c>
      <c r="Y73" s="95">
        <v>0</v>
      </c>
      <c r="Z73" s="95">
        <v>0</v>
      </c>
      <c r="AA73" s="95">
        <v>0</v>
      </c>
      <c r="AB73" s="95">
        <v>0</v>
      </c>
      <c r="AC73" s="95">
        <v>0</v>
      </c>
      <c r="AD73" s="95">
        <v>0</v>
      </c>
      <c r="AE73" s="95">
        <v>0</v>
      </c>
    </row>
    <row r="74" spans="1:31" x14ac:dyDescent="0.25">
      <c r="A74" s="31" t="s">
        <v>171</v>
      </c>
      <c r="B74" s="31" t="s">
        <v>595</v>
      </c>
      <c r="C74" s="95">
        <v>0</v>
      </c>
      <c r="D74" s="95">
        <v>0</v>
      </c>
      <c r="E74" s="95">
        <v>0</v>
      </c>
      <c r="F74" s="95">
        <v>0</v>
      </c>
      <c r="G74" s="95">
        <v>0</v>
      </c>
      <c r="H74" s="95">
        <v>0</v>
      </c>
      <c r="I74" s="95">
        <v>0</v>
      </c>
      <c r="J74" s="95">
        <v>0</v>
      </c>
      <c r="K74" s="95">
        <v>0</v>
      </c>
      <c r="L74" s="95">
        <v>0</v>
      </c>
      <c r="M74" s="95">
        <v>0</v>
      </c>
      <c r="N74" s="95">
        <v>0</v>
      </c>
      <c r="O74" s="95">
        <v>0</v>
      </c>
      <c r="P74" s="95">
        <v>0</v>
      </c>
      <c r="Q74" s="95">
        <v>0</v>
      </c>
      <c r="R74" s="95">
        <v>0</v>
      </c>
      <c r="S74" s="95">
        <v>0</v>
      </c>
      <c r="T74" s="95">
        <v>0</v>
      </c>
      <c r="U74" s="95">
        <v>0</v>
      </c>
      <c r="V74" s="95">
        <v>0</v>
      </c>
      <c r="W74" s="95">
        <v>0</v>
      </c>
      <c r="X74" s="95">
        <v>0</v>
      </c>
      <c r="Y74" s="95">
        <v>0</v>
      </c>
      <c r="Z74" s="95">
        <v>0</v>
      </c>
      <c r="AA74" s="95">
        <v>0</v>
      </c>
      <c r="AB74" s="95">
        <v>0</v>
      </c>
      <c r="AC74" s="95">
        <v>0</v>
      </c>
      <c r="AD74" s="95">
        <v>0</v>
      </c>
      <c r="AE74" s="95">
        <v>0</v>
      </c>
    </row>
    <row r="75" spans="1:31" x14ac:dyDescent="0.25">
      <c r="A75" s="31" t="s">
        <v>172</v>
      </c>
      <c r="B75" s="31" t="s">
        <v>585</v>
      </c>
      <c r="C75" s="95">
        <v>0</v>
      </c>
      <c r="D75" s="95">
        <v>0</v>
      </c>
      <c r="E75" s="95">
        <v>0</v>
      </c>
      <c r="F75" s="95">
        <v>0</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row>
    <row r="76" spans="1:31" x14ac:dyDescent="0.25">
      <c r="A76" s="31" t="s">
        <v>173</v>
      </c>
      <c r="B76" s="31" t="s">
        <v>571</v>
      </c>
      <c r="C76" s="94">
        <v>0</v>
      </c>
      <c r="D76" s="94">
        <v>0</v>
      </c>
      <c r="E76" s="94">
        <v>0</v>
      </c>
      <c r="F76" s="94">
        <v>0</v>
      </c>
      <c r="G76" s="94">
        <v>0</v>
      </c>
      <c r="H76" s="94">
        <v>0</v>
      </c>
      <c r="I76" s="94">
        <v>0</v>
      </c>
      <c r="J76" s="94">
        <v>0</v>
      </c>
      <c r="K76" s="94">
        <v>0</v>
      </c>
      <c r="L76" s="94">
        <v>0</v>
      </c>
      <c r="M76" s="94">
        <v>0</v>
      </c>
      <c r="N76" s="94">
        <v>0</v>
      </c>
      <c r="O76" s="94">
        <v>0</v>
      </c>
      <c r="P76" s="94">
        <v>0</v>
      </c>
      <c r="Q76" s="94">
        <v>0</v>
      </c>
      <c r="R76" s="94">
        <v>0</v>
      </c>
      <c r="S76" s="94">
        <v>0</v>
      </c>
      <c r="T76" s="94">
        <v>0</v>
      </c>
      <c r="U76" s="94">
        <v>0</v>
      </c>
      <c r="V76" s="94">
        <v>0</v>
      </c>
      <c r="W76" s="94">
        <v>0</v>
      </c>
      <c r="X76" s="94">
        <v>0</v>
      </c>
      <c r="Y76" s="94">
        <v>0</v>
      </c>
      <c r="Z76" s="94">
        <v>0</v>
      </c>
      <c r="AA76" s="94">
        <v>0</v>
      </c>
      <c r="AB76" s="94">
        <v>0</v>
      </c>
      <c r="AC76" s="94">
        <v>0</v>
      </c>
      <c r="AD76" s="94">
        <v>0</v>
      </c>
      <c r="AE76" s="94">
        <v>0</v>
      </c>
    </row>
  </sheetData>
  <mergeCells count="30">
    <mergeCell ref="A1:AE1"/>
    <mergeCell ref="A2:AE2"/>
    <mergeCell ref="A3:AE3"/>
    <mergeCell ref="A4:AE4"/>
    <mergeCell ref="A6:AE6"/>
    <mergeCell ref="Z20:AA20"/>
    <mergeCell ref="AB20:AC20"/>
    <mergeCell ref="C20:D21"/>
    <mergeCell ref="E20:F21"/>
    <mergeCell ref="A8:AE8"/>
    <mergeCell ref="A9:AE9"/>
    <mergeCell ref="A11:AE11"/>
    <mergeCell ref="A12:AE12"/>
    <mergeCell ref="A14:AE14"/>
    <mergeCell ref="AD20:AE21"/>
    <mergeCell ref="A20:A22"/>
    <mergeCell ref="B20:B22"/>
    <mergeCell ref="G20:G22"/>
    <mergeCell ref="A15:AE15"/>
    <mergeCell ref="A16:AE16"/>
    <mergeCell ref="A18:AE18"/>
    <mergeCell ref="R20:S20"/>
    <mergeCell ref="T20:U20"/>
    <mergeCell ref="V20:W20"/>
    <mergeCell ref="X20:Y20"/>
    <mergeCell ref="H20:I20"/>
    <mergeCell ref="J20:K20"/>
    <mergeCell ref="L20:M20"/>
    <mergeCell ref="N20:O20"/>
    <mergeCell ref="P20:Q20"/>
  </mergeCells>
  <pageMargins left="0.39" right="0.39" top="0.79" bottom="0.39" header="0.31" footer="0.31"/>
  <pageSetup paperSize="8"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opLeftCell="J1" zoomScaleNormal="100" zoomScaleSheetLayoutView="100" workbookViewId="0">
      <selection activeCell="A11" sqref="A11:AV11"/>
    </sheetView>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427</v>
      </c>
    </row>
    <row r="2" spans="1:48" ht="18.75" x14ac:dyDescent="0.3">
      <c r="AV2" s="9" t="s">
        <v>578</v>
      </c>
    </row>
    <row r="3" spans="1:48" ht="18.75" x14ac:dyDescent="0.3">
      <c r="AV3" s="9" t="s">
        <v>603</v>
      </c>
    </row>
    <row r="4" spans="1:48" ht="18.75" x14ac:dyDescent="0.3">
      <c r="AV4" s="9"/>
    </row>
    <row r="5" spans="1:48" ht="18.75" customHeight="1" x14ac:dyDescent="0.25">
      <c r="A5" s="140" t="s">
        <v>675</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399</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39" t="s">
        <v>442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row>
    <row r="10" spans="1:48" ht="15.75" x14ac:dyDescent="0.25">
      <c r="A10" s="137" t="s">
        <v>2</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39" t="s">
        <v>185</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row>
    <row r="13" spans="1:48" ht="15.75" x14ac:dyDescent="0.25">
      <c r="A13" s="137" t="s">
        <v>0</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9" t="s">
        <v>469</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row>
    <row r="16" spans="1:48" ht="15.75" x14ac:dyDescent="0.25">
      <c r="A16" s="137" t="s">
        <v>1</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row>
    <row r="17" spans="1:48"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64"/>
      <c r="AL17" s="164"/>
      <c r="AM17" s="164"/>
      <c r="AN17" s="164"/>
      <c r="AO17" s="164"/>
      <c r="AP17" s="164"/>
      <c r="AQ17" s="164"/>
      <c r="AR17" s="164"/>
      <c r="AS17" s="164"/>
      <c r="AT17" s="164"/>
      <c r="AU17" s="164"/>
      <c r="AV17" s="164"/>
    </row>
    <row r="18" spans="1:48" ht="14.25" customHeight="1" x14ac:dyDescent="0.25">
      <c r="A18" s="164"/>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row>
    <row r="19" spans="1:48"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row>
    <row r="20" spans="1:48" x14ac:dyDescent="0.25">
      <c r="A20" s="164"/>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row>
    <row r="21" spans="1:48" x14ac:dyDescent="0.25">
      <c r="A21" s="225" t="s">
        <v>455</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row>
    <row r="22" spans="1:48" ht="58.5" customHeight="1" x14ac:dyDescent="0.25">
      <c r="A22" s="146" t="s">
        <v>625</v>
      </c>
      <c r="B22" s="227" t="s">
        <v>544</v>
      </c>
      <c r="C22" s="146" t="s">
        <v>220</v>
      </c>
      <c r="D22" s="146" t="s">
        <v>217</v>
      </c>
      <c r="E22" s="172" t="s">
        <v>546</v>
      </c>
      <c r="F22" s="173"/>
      <c r="G22" s="173"/>
      <c r="H22" s="173"/>
      <c r="I22" s="173"/>
      <c r="J22" s="173"/>
      <c r="K22" s="173"/>
      <c r="L22" s="174"/>
      <c r="M22" s="146" t="s">
        <v>221</v>
      </c>
      <c r="N22" s="146" t="s">
        <v>337</v>
      </c>
      <c r="O22" s="146" t="s">
        <v>381</v>
      </c>
      <c r="P22" s="143" t="s">
        <v>403</v>
      </c>
      <c r="Q22" s="143" t="s">
        <v>261</v>
      </c>
      <c r="R22" s="143" t="s">
        <v>362</v>
      </c>
      <c r="S22" s="143" t="s">
        <v>487</v>
      </c>
      <c r="T22" s="143"/>
      <c r="U22" s="224" t="s">
        <v>307</v>
      </c>
      <c r="V22" s="224" t="s">
        <v>306</v>
      </c>
      <c r="W22" s="143" t="s">
        <v>348</v>
      </c>
      <c r="X22" s="143" t="s">
        <v>552</v>
      </c>
      <c r="Y22" s="143" t="s">
        <v>347</v>
      </c>
      <c r="Z22" s="223" t="s">
        <v>302</v>
      </c>
      <c r="AA22" s="143" t="s">
        <v>551</v>
      </c>
      <c r="AB22" s="143" t="s">
        <v>550</v>
      </c>
      <c r="AC22" s="143" t="s">
        <v>341</v>
      </c>
      <c r="AD22" s="143" t="s">
        <v>4</v>
      </c>
      <c r="AE22" s="143" t="s">
        <v>374</v>
      </c>
      <c r="AF22" s="143" t="s">
        <v>479</v>
      </c>
      <c r="AG22" s="143"/>
      <c r="AH22" s="143"/>
      <c r="AI22" s="143"/>
      <c r="AJ22" s="143"/>
      <c r="AK22" s="143"/>
      <c r="AL22" s="143" t="s">
        <v>480</v>
      </c>
      <c r="AM22" s="143"/>
      <c r="AN22" s="143"/>
      <c r="AO22" s="143"/>
      <c r="AP22" s="143" t="s">
        <v>247</v>
      </c>
      <c r="AQ22" s="143"/>
      <c r="AR22" s="143" t="s">
        <v>404</v>
      </c>
      <c r="AS22" s="143" t="s">
        <v>249</v>
      </c>
      <c r="AT22" s="143" t="s">
        <v>248</v>
      </c>
      <c r="AU22" s="143" t="s">
        <v>432</v>
      </c>
      <c r="AV22" s="215" t="s">
        <v>428</v>
      </c>
    </row>
    <row r="23" spans="1:48" ht="64.5" customHeight="1" x14ac:dyDescent="0.25">
      <c r="A23" s="226"/>
      <c r="B23" s="228"/>
      <c r="C23" s="226"/>
      <c r="D23" s="226"/>
      <c r="E23" s="217" t="s">
        <v>300</v>
      </c>
      <c r="F23" s="219" t="s">
        <v>319</v>
      </c>
      <c r="G23" s="219" t="s">
        <v>318</v>
      </c>
      <c r="H23" s="219" t="s">
        <v>326</v>
      </c>
      <c r="I23" s="219" t="s">
        <v>582</v>
      </c>
      <c r="J23" s="219" t="s">
        <v>583</v>
      </c>
      <c r="K23" s="219" t="s">
        <v>584</v>
      </c>
      <c r="L23" s="219" t="s">
        <v>266</v>
      </c>
      <c r="M23" s="226"/>
      <c r="N23" s="226"/>
      <c r="O23" s="226"/>
      <c r="P23" s="143"/>
      <c r="Q23" s="143"/>
      <c r="R23" s="143"/>
      <c r="S23" s="221" t="s">
        <v>402</v>
      </c>
      <c r="T23" s="221" t="s">
        <v>518</v>
      </c>
      <c r="U23" s="224"/>
      <c r="V23" s="224"/>
      <c r="W23" s="143"/>
      <c r="X23" s="143"/>
      <c r="Y23" s="143"/>
      <c r="Z23" s="143"/>
      <c r="AA23" s="143"/>
      <c r="AB23" s="143"/>
      <c r="AC23" s="143"/>
      <c r="AD23" s="143"/>
      <c r="AE23" s="143"/>
      <c r="AF23" s="143" t="s">
        <v>441</v>
      </c>
      <c r="AG23" s="143"/>
      <c r="AH23" s="143" t="s">
        <v>250</v>
      </c>
      <c r="AI23" s="143"/>
      <c r="AJ23" s="146" t="s">
        <v>246</v>
      </c>
      <c r="AK23" s="146" t="s">
        <v>251</v>
      </c>
      <c r="AL23" s="146" t="s">
        <v>385</v>
      </c>
      <c r="AM23" s="146" t="s">
        <v>340</v>
      </c>
      <c r="AN23" s="146" t="s">
        <v>245</v>
      </c>
      <c r="AO23" s="146" t="s">
        <v>364</v>
      </c>
      <c r="AP23" s="146" t="s">
        <v>406</v>
      </c>
      <c r="AQ23" s="156" t="s">
        <v>518</v>
      </c>
      <c r="AR23" s="143"/>
      <c r="AS23" s="143"/>
      <c r="AT23" s="143"/>
      <c r="AU23" s="143"/>
      <c r="AV23" s="216"/>
    </row>
    <row r="24" spans="1:48" ht="96.75" customHeight="1" x14ac:dyDescent="0.25">
      <c r="A24" s="147"/>
      <c r="B24" s="229"/>
      <c r="C24" s="147"/>
      <c r="D24" s="147"/>
      <c r="E24" s="218"/>
      <c r="F24" s="220"/>
      <c r="G24" s="220"/>
      <c r="H24" s="220"/>
      <c r="I24" s="220"/>
      <c r="J24" s="220"/>
      <c r="K24" s="220"/>
      <c r="L24" s="220"/>
      <c r="M24" s="147"/>
      <c r="N24" s="147"/>
      <c r="O24" s="147"/>
      <c r="P24" s="143"/>
      <c r="Q24" s="143"/>
      <c r="R24" s="143"/>
      <c r="S24" s="222"/>
      <c r="T24" s="222"/>
      <c r="U24" s="224"/>
      <c r="V24" s="224"/>
      <c r="W24" s="143"/>
      <c r="X24" s="143"/>
      <c r="Y24" s="143"/>
      <c r="Z24" s="143"/>
      <c r="AA24" s="143"/>
      <c r="AB24" s="143"/>
      <c r="AC24" s="143"/>
      <c r="AD24" s="143"/>
      <c r="AE24" s="143"/>
      <c r="AF24" s="20" t="s">
        <v>365</v>
      </c>
      <c r="AG24" s="20" t="s">
        <v>284</v>
      </c>
      <c r="AH24" s="41" t="s">
        <v>402</v>
      </c>
      <c r="AI24" s="41" t="s">
        <v>518</v>
      </c>
      <c r="AJ24" s="147"/>
      <c r="AK24" s="147"/>
      <c r="AL24" s="147"/>
      <c r="AM24" s="147"/>
      <c r="AN24" s="147"/>
      <c r="AO24" s="147"/>
      <c r="AP24" s="147"/>
      <c r="AQ24" s="157"/>
      <c r="AR24" s="143"/>
      <c r="AS24" s="143"/>
      <c r="AT24" s="143"/>
      <c r="AU24" s="143"/>
      <c r="AV24" s="21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4" t="s">
        <v>33</v>
      </c>
      <c r="B26" s="52" t="s">
        <v>558</v>
      </c>
      <c r="C26" s="54" t="s">
        <v>283</v>
      </c>
      <c r="D26" s="54" t="s">
        <v>100</v>
      </c>
      <c r="E26" s="51">
        <v>1</v>
      </c>
      <c r="F26" s="55">
        <v>0</v>
      </c>
      <c r="G26" s="55">
        <v>160</v>
      </c>
      <c r="H26" s="55">
        <v>0</v>
      </c>
      <c r="I26" s="55">
        <v>0</v>
      </c>
      <c r="J26" s="55">
        <v>0</v>
      </c>
      <c r="K26" s="55">
        <v>0</v>
      </c>
      <c r="L26" s="51">
        <v>4424</v>
      </c>
      <c r="M26" s="54" t="s">
        <v>590</v>
      </c>
      <c r="N26" s="54" t="s">
        <v>590</v>
      </c>
      <c r="O26" s="58" t="s">
        <v>590</v>
      </c>
      <c r="P26" s="74">
        <v>0</v>
      </c>
      <c r="Q26" s="54" t="s">
        <v>590</v>
      </c>
      <c r="R26" s="74">
        <v>0</v>
      </c>
      <c r="S26" s="56" t="s">
        <v>590</v>
      </c>
      <c r="T26" s="57" t="s">
        <v>590</v>
      </c>
      <c r="U26" s="54">
        <v>0</v>
      </c>
      <c r="V26" s="54">
        <v>0</v>
      </c>
      <c r="W26" s="54" t="s">
        <v>590</v>
      </c>
      <c r="X26" s="54" t="s">
        <v>590</v>
      </c>
      <c r="Y26" s="54" t="s">
        <v>590</v>
      </c>
      <c r="Z26" s="54">
        <v>0</v>
      </c>
      <c r="AA26" s="54" t="s">
        <v>590</v>
      </c>
      <c r="AB26" s="74">
        <v>0</v>
      </c>
      <c r="AC26" s="54" t="s">
        <v>590</v>
      </c>
      <c r="AD26" s="74">
        <v>0</v>
      </c>
      <c r="AE26" s="74">
        <v>0</v>
      </c>
      <c r="AF26" s="54" t="s">
        <v>590</v>
      </c>
      <c r="AG26" s="54" t="s">
        <v>590</v>
      </c>
      <c r="AH26" s="54" t="s">
        <v>590</v>
      </c>
      <c r="AI26" s="54" t="s">
        <v>590</v>
      </c>
      <c r="AJ26" s="54" t="s">
        <v>590</v>
      </c>
      <c r="AK26" s="53" t="s">
        <v>590</v>
      </c>
      <c r="AL26" s="54" t="s">
        <v>590</v>
      </c>
      <c r="AM26" s="54" t="s">
        <v>590</v>
      </c>
      <c r="AN26" s="54" t="s">
        <v>590</v>
      </c>
      <c r="AO26" s="54" t="s">
        <v>590</v>
      </c>
      <c r="AP26" s="53" t="s">
        <v>590</v>
      </c>
      <c r="AQ26" s="53" t="s">
        <v>590</v>
      </c>
      <c r="AR26" s="54" t="s">
        <v>590</v>
      </c>
      <c r="AS26" s="54" t="s">
        <v>54</v>
      </c>
      <c r="AT26" s="54" t="s">
        <v>590</v>
      </c>
      <c r="AU26" s="54" t="s">
        <v>590</v>
      </c>
      <c r="AV26" s="54" t="s">
        <v>590</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paperSize="8"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6"/>
  <sheetViews>
    <sheetView tabSelected="1" view="pageBreakPreview" zoomScale="85" zoomScaleNormal="100" zoomScaleSheetLayoutView="85" workbookViewId="0">
      <selection activeCell="J25" sqref="J25"/>
    </sheetView>
  </sheetViews>
  <sheetFormatPr defaultColWidth="9.140625" defaultRowHeight="15" x14ac:dyDescent="0.25"/>
  <cols>
    <col min="1" max="2" width="66.28515625" style="233" customWidth="1"/>
    <col min="3" max="16384" width="9.140625" style="233"/>
  </cols>
  <sheetData>
    <row r="1" spans="1:2" ht="18.75" x14ac:dyDescent="0.25">
      <c r="B1" s="234" t="s">
        <v>427</v>
      </c>
    </row>
    <row r="2" spans="1:2" ht="18.75" x14ac:dyDescent="0.3">
      <c r="B2" s="236" t="s">
        <v>578</v>
      </c>
    </row>
    <row r="3" spans="1:2" ht="18.75" x14ac:dyDescent="0.3">
      <c r="B3" s="236" t="s">
        <v>602</v>
      </c>
    </row>
    <row r="4" spans="1:2" ht="15.75" x14ac:dyDescent="0.25">
      <c r="B4" s="237"/>
    </row>
    <row r="5" spans="1:2" ht="18.75" x14ac:dyDescent="0.3">
      <c r="A5" s="238" t="s">
        <v>675</v>
      </c>
      <c r="B5" s="238"/>
    </row>
    <row r="6" spans="1:2" ht="18.75" x14ac:dyDescent="0.3">
      <c r="A6" s="239"/>
      <c r="B6" s="239"/>
    </row>
    <row r="7" spans="1:2" ht="18.75" x14ac:dyDescent="0.25">
      <c r="A7" s="240" t="s">
        <v>399</v>
      </c>
      <c r="B7" s="240"/>
    </row>
    <row r="8" spans="1:2" ht="18.75" x14ac:dyDescent="0.25">
      <c r="A8" s="241"/>
      <c r="B8" s="241"/>
    </row>
    <row r="9" spans="1:2" ht="18.75" x14ac:dyDescent="0.25">
      <c r="A9" s="242" t="s">
        <v>628</v>
      </c>
      <c r="B9" s="242"/>
    </row>
    <row r="10" spans="1:2" ht="15.75" x14ac:dyDescent="0.25">
      <c r="A10" s="243" t="s">
        <v>629</v>
      </c>
      <c r="B10" s="243"/>
    </row>
    <row r="11" spans="1:2" ht="18.75" x14ac:dyDescent="0.25">
      <c r="A11" s="241"/>
      <c r="B11" s="241"/>
    </row>
    <row r="12" spans="1:2" ht="18.75" x14ac:dyDescent="0.25">
      <c r="A12" s="242" t="s">
        <v>185</v>
      </c>
      <c r="B12" s="242"/>
    </row>
    <row r="13" spans="1:2" ht="15.75" x14ac:dyDescent="0.25">
      <c r="A13" s="243" t="s">
        <v>630</v>
      </c>
      <c r="B13" s="243"/>
    </row>
    <row r="14" spans="1:2" ht="18.75" x14ac:dyDescent="0.25">
      <c r="A14" s="235"/>
      <c r="B14" s="235"/>
    </row>
    <row r="15" spans="1:2" ht="78" customHeight="1" x14ac:dyDescent="0.25">
      <c r="A15" s="244" t="s">
        <v>469</v>
      </c>
      <c r="B15" s="244"/>
    </row>
    <row r="16" spans="1:2" ht="15.75" x14ac:dyDescent="0.25">
      <c r="A16" s="243" t="s">
        <v>631</v>
      </c>
      <c r="B16" s="243"/>
    </row>
    <row r="17" spans="1:2" ht="15.75" x14ac:dyDescent="0.25">
      <c r="B17" s="245"/>
    </row>
    <row r="18" spans="1:2" ht="33.75" customHeight="1" x14ac:dyDescent="0.25">
      <c r="A18" s="246" t="s">
        <v>456</v>
      </c>
      <c r="B18" s="247"/>
    </row>
    <row r="19" spans="1:2" ht="15.75" x14ac:dyDescent="0.25">
      <c r="B19" s="237"/>
    </row>
    <row r="20" spans="1:2" ht="15.75" thickBot="1" x14ac:dyDescent="0.3">
      <c r="B20" s="232"/>
    </row>
    <row r="21" spans="1:2" ht="57.75" thickBot="1" x14ac:dyDescent="0.3">
      <c r="A21" s="248" t="s">
        <v>339</v>
      </c>
      <c r="B21" s="248" t="s">
        <v>469</v>
      </c>
    </row>
    <row r="22" spans="1:2" ht="15.75" thickBot="1" x14ac:dyDescent="0.3">
      <c r="A22" s="249" t="s">
        <v>328</v>
      </c>
      <c r="B22" s="250" t="s">
        <v>334</v>
      </c>
    </row>
    <row r="23" spans="1:2" ht="15.75" thickBot="1" x14ac:dyDescent="0.3">
      <c r="A23" s="249" t="s">
        <v>509</v>
      </c>
      <c r="B23" s="250" t="s">
        <v>466</v>
      </c>
    </row>
    <row r="24" spans="1:2" ht="15.75" thickBot="1" x14ac:dyDescent="0.3">
      <c r="A24" s="249" t="s">
        <v>219</v>
      </c>
      <c r="B24" s="251" t="s">
        <v>636</v>
      </c>
    </row>
    <row r="25" spans="1:2" ht="15.75" thickBot="1" x14ac:dyDescent="0.3">
      <c r="A25" s="249" t="s">
        <v>489</v>
      </c>
      <c r="B25" s="250">
        <v>2026</v>
      </c>
    </row>
    <row r="26" spans="1:2" ht="15.75" thickBot="1" x14ac:dyDescent="0.3">
      <c r="A26" s="250" t="s">
        <v>520</v>
      </c>
      <c r="B26" s="250" t="s">
        <v>648</v>
      </c>
    </row>
    <row r="27" spans="1:2" ht="15.75" thickBot="1" x14ac:dyDescent="0.3">
      <c r="A27" s="249" t="s">
        <v>649</v>
      </c>
      <c r="B27" s="250"/>
    </row>
    <row r="28" spans="1:2" ht="45.75" thickBot="1" x14ac:dyDescent="0.3">
      <c r="A28" s="249" t="s">
        <v>650</v>
      </c>
      <c r="B28" s="252" t="s">
        <v>651</v>
      </c>
    </row>
    <row r="29" spans="1:2" ht="57.75" thickBot="1" x14ac:dyDescent="0.3">
      <c r="A29" s="249" t="s">
        <v>652</v>
      </c>
      <c r="B29" s="250" t="s">
        <v>653</v>
      </c>
    </row>
    <row r="30" spans="1:2" ht="72" thickBot="1" x14ac:dyDescent="0.3">
      <c r="A30" s="249" t="s">
        <v>654</v>
      </c>
      <c r="B30" s="253" t="s">
        <v>655</v>
      </c>
    </row>
    <row r="31" spans="1:2" ht="15.75" thickBot="1" x14ac:dyDescent="0.3">
      <c r="A31" s="249" t="s">
        <v>656</v>
      </c>
      <c r="B31" s="250"/>
    </row>
    <row r="32" spans="1:2" ht="30.75" thickBot="1" x14ac:dyDescent="0.3">
      <c r="A32" s="250" t="s">
        <v>657</v>
      </c>
      <c r="B32" s="250" t="s">
        <v>658</v>
      </c>
    </row>
    <row r="33" spans="1:2" ht="15.75" thickBot="1" x14ac:dyDescent="0.3">
      <c r="A33" s="249" t="s">
        <v>659</v>
      </c>
      <c r="B33" s="250"/>
    </row>
    <row r="34" spans="1:2" ht="30.75" thickBot="1" x14ac:dyDescent="0.3">
      <c r="A34" s="250" t="s">
        <v>660</v>
      </c>
      <c r="B34" s="250" t="s">
        <v>590</v>
      </c>
    </row>
    <row r="35" spans="1:2" ht="15.75" thickBot="1" x14ac:dyDescent="0.3">
      <c r="A35" s="250" t="s">
        <v>661</v>
      </c>
      <c r="B35" s="254" t="s">
        <v>658</v>
      </c>
    </row>
    <row r="36" spans="1:2" ht="15.75" thickBot="1" x14ac:dyDescent="0.3">
      <c r="A36" s="250" t="s">
        <v>662</v>
      </c>
      <c r="B36" s="254" t="s">
        <v>658</v>
      </c>
    </row>
    <row r="37" spans="1:2" ht="15.75" thickBot="1" x14ac:dyDescent="0.3">
      <c r="A37" s="249" t="s">
        <v>663</v>
      </c>
      <c r="B37" s="254" t="s">
        <v>658</v>
      </c>
    </row>
    <row r="38" spans="1:2" ht="29.25" thickBot="1" x14ac:dyDescent="0.3">
      <c r="A38" s="255" t="s">
        <v>664</v>
      </c>
      <c r="B38" s="253" t="s">
        <v>665</v>
      </c>
    </row>
    <row r="39" spans="1:2" ht="45.75" thickBot="1" x14ac:dyDescent="0.3">
      <c r="A39" s="256" t="s">
        <v>666</v>
      </c>
      <c r="B39" s="254"/>
    </row>
    <row r="40" spans="1:2" ht="15.75" thickBot="1" x14ac:dyDescent="0.3">
      <c r="A40" s="256" t="s">
        <v>667</v>
      </c>
      <c r="B40" s="254"/>
    </row>
    <row r="41" spans="1:2" ht="15.75" customHeight="1" thickBot="1" x14ac:dyDescent="0.3">
      <c r="A41" s="256" t="s">
        <v>668</v>
      </c>
      <c r="B41" s="254"/>
    </row>
    <row r="42" spans="1:2" ht="15.75" thickBot="1" x14ac:dyDescent="0.3">
      <c r="A42" s="257" t="s">
        <v>669</v>
      </c>
      <c r="B42" s="254"/>
    </row>
    <row r="43" spans="1:2" ht="15.75" thickBot="1" x14ac:dyDescent="0.3">
      <c r="A43" s="249" t="s">
        <v>482</v>
      </c>
      <c r="B43" s="258">
        <v>636.45098399999995</v>
      </c>
    </row>
    <row r="44" spans="1:2" ht="15.75" thickBot="1" x14ac:dyDescent="0.3">
      <c r="A44" s="249" t="s">
        <v>670</v>
      </c>
      <c r="B44" s="258">
        <v>530.37581999999998</v>
      </c>
    </row>
    <row r="45" spans="1:2" ht="15.75" thickBot="1" x14ac:dyDescent="0.3">
      <c r="A45" s="250" t="s">
        <v>260</v>
      </c>
      <c r="B45" s="250" t="s">
        <v>383</v>
      </c>
    </row>
    <row r="46" spans="1:2" ht="29.25" thickBot="1" x14ac:dyDescent="0.3">
      <c r="A46" s="249" t="s">
        <v>494</v>
      </c>
      <c r="B46" s="259">
        <v>0</v>
      </c>
    </row>
    <row r="47" spans="1:2" ht="29.25" thickBot="1" x14ac:dyDescent="0.3">
      <c r="A47" s="249" t="s">
        <v>671</v>
      </c>
      <c r="B47" s="259">
        <v>0</v>
      </c>
    </row>
    <row r="48" spans="1:2" ht="15.75" thickBot="1" x14ac:dyDescent="0.3">
      <c r="A48" s="249" t="s">
        <v>564</v>
      </c>
      <c r="B48" s="259"/>
    </row>
    <row r="49" spans="1:2" ht="56.25" customHeight="1" thickBot="1" x14ac:dyDescent="0.3">
      <c r="A49" s="249" t="s">
        <v>564</v>
      </c>
      <c r="B49" s="259"/>
    </row>
    <row r="50" spans="1:2" ht="30.75" thickBot="1" x14ac:dyDescent="0.3">
      <c r="A50" s="250" t="s">
        <v>19</v>
      </c>
      <c r="B50" s="259"/>
    </row>
    <row r="51" spans="1:2" ht="15.75" thickBot="1" x14ac:dyDescent="0.3">
      <c r="A51" s="250" t="s">
        <v>597</v>
      </c>
      <c r="B51" s="260">
        <v>0</v>
      </c>
    </row>
    <row r="52" spans="1:2" ht="13.5" customHeight="1" thickBot="1" x14ac:dyDescent="0.3">
      <c r="A52" s="250" t="s">
        <v>8</v>
      </c>
      <c r="B52" s="261">
        <v>0</v>
      </c>
    </row>
    <row r="53" spans="1:2" ht="15.75" thickBot="1" x14ac:dyDescent="0.3">
      <c r="A53" s="250" t="s">
        <v>598</v>
      </c>
      <c r="B53" s="259">
        <v>0</v>
      </c>
    </row>
    <row r="54" spans="1:2" ht="15.75" thickBot="1" x14ac:dyDescent="0.3">
      <c r="A54" s="249" t="s">
        <v>600</v>
      </c>
      <c r="B54" s="259">
        <v>0</v>
      </c>
    </row>
    <row r="55" spans="1:2" ht="30.75" thickBot="1" x14ac:dyDescent="0.3">
      <c r="A55" s="250" t="s">
        <v>19</v>
      </c>
      <c r="B55" s="259"/>
    </row>
    <row r="56" spans="1:2" ht="15.75" thickBot="1" x14ac:dyDescent="0.3">
      <c r="A56" s="250" t="s">
        <v>597</v>
      </c>
      <c r="B56" s="260">
        <v>0</v>
      </c>
    </row>
    <row r="57" spans="1:2" ht="15.75" thickBot="1" x14ac:dyDescent="0.3">
      <c r="A57" s="250" t="s">
        <v>8</v>
      </c>
      <c r="B57" s="261">
        <v>0</v>
      </c>
    </row>
    <row r="58" spans="1:2" ht="15.75" thickBot="1" x14ac:dyDescent="0.3">
      <c r="A58" s="250" t="s">
        <v>598</v>
      </c>
      <c r="B58" s="259">
        <v>0</v>
      </c>
    </row>
    <row r="59" spans="1:2" ht="15.75" thickBot="1" x14ac:dyDescent="0.3">
      <c r="A59" s="249" t="s">
        <v>600</v>
      </c>
      <c r="B59" s="259">
        <v>0</v>
      </c>
    </row>
    <row r="60" spans="1:2" ht="30.75" thickBot="1" x14ac:dyDescent="0.3">
      <c r="A60" s="250" t="s">
        <v>19</v>
      </c>
      <c r="B60" s="259"/>
    </row>
    <row r="61" spans="1:2" ht="15.75" thickBot="1" x14ac:dyDescent="0.3">
      <c r="A61" s="250" t="s">
        <v>597</v>
      </c>
      <c r="B61" s="260">
        <v>0</v>
      </c>
    </row>
    <row r="62" spans="1:2" ht="15.75" thickBot="1" x14ac:dyDescent="0.3">
      <c r="A62" s="250" t="s">
        <v>8</v>
      </c>
      <c r="B62" s="261">
        <v>0</v>
      </c>
    </row>
    <row r="63" spans="1:2" ht="15.75" thickBot="1" x14ac:dyDescent="0.3">
      <c r="A63" s="250" t="s">
        <v>598</v>
      </c>
      <c r="B63" s="259">
        <v>0</v>
      </c>
    </row>
    <row r="64" spans="1:2" ht="15.75" thickBot="1" x14ac:dyDescent="0.3">
      <c r="A64" s="249" t="s">
        <v>600</v>
      </c>
      <c r="B64" s="259">
        <v>0</v>
      </c>
    </row>
    <row r="65" spans="1:2" ht="30.75" thickBot="1" x14ac:dyDescent="0.3">
      <c r="A65" s="250" t="s">
        <v>20</v>
      </c>
      <c r="B65" s="260"/>
    </row>
    <row r="66" spans="1:2" ht="15.75" thickBot="1" x14ac:dyDescent="0.3">
      <c r="A66" s="250" t="s">
        <v>597</v>
      </c>
      <c r="B66" s="260">
        <v>0</v>
      </c>
    </row>
    <row r="67" spans="1:2" ht="15.75" thickBot="1" x14ac:dyDescent="0.3">
      <c r="A67" s="250" t="s">
        <v>8</v>
      </c>
      <c r="B67" s="261">
        <v>0</v>
      </c>
    </row>
    <row r="68" spans="1:2" ht="15.75" customHeight="1" thickBot="1" x14ac:dyDescent="0.3">
      <c r="A68" s="250" t="s">
        <v>598</v>
      </c>
      <c r="B68" s="259">
        <v>0</v>
      </c>
    </row>
    <row r="69" spans="1:2" ht="15.75" thickBot="1" x14ac:dyDescent="0.3">
      <c r="A69" s="249" t="s">
        <v>600</v>
      </c>
      <c r="B69" s="259">
        <v>0</v>
      </c>
    </row>
    <row r="70" spans="1:2" ht="30.75" thickBot="1" x14ac:dyDescent="0.3">
      <c r="A70" s="250" t="s">
        <v>6</v>
      </c>
      <c r="B70" s="262">
        <v>0</v>
      </c>
    </row>
    <row r="71" spans="1:2" ht="15.75" thickBot="1" x14ac:dyDescent="0.3">
      <c r="A71" s="250" t="s">
        <v>564</v>
      </c>
      <c r="B71" s="250"/>
    </row>
    <row r="72" spans="1:2" ht="15.75" thickBot="1" x14ac:dyDescent="0.3">
      <c r="A72" s="250" t="s">
        <v>11</v>
      </c>
      <c r="B72" s="262">
        <v>0</v>
      </c>
    </row>
    <row r="73" spans="1:2" ht="15.75" thickBot="1" x14ac:dyDescent="0.3">
      <c r="A73" s="250" t="s">
        <v>22</v>
      </c>
      <c r="B73" s="262">
        <v>0</v>
      </c>
    </row>
    <row r="74" spans="1:2" ht="15.75" thickBot="1" x14ac:dyDescent="0.3">
      <c r="A74" s="250" t="s">
        <v>27</v>
      </c>
      <c r="B74" s="262">
        <v>0</v>
      </c>
    </row>
    <row r="75" spans="1:2" ht="15.75" thickBot="1" x14ac:dyDescent="0.3">
      <c r="A75" s="249" t="s">
        <v>7</v>
      </c>
      <c r="B75" s="262">
        <v>0</v>
      </c>
    </row>
    <row r="76" spans="1:2" ht="15.75" thickBot="1" x14ac:dyDescent="0.3">
      <c r="A76" s="249" t="s">
        <v>567</v>
      </c>
      <c r="B76" s="250">
        <v>0</v>
      </c>
    </row>
    <row r="77" spans="1:2" ht="15.75" thickBot="1" x14ac:dyDescent="0.3">
      <c r="A77" s="249" t="s">
        <v>5</v>
      </c>
      <c r="B77" s="262">
        <v>0</v>
      </c>
    </row>
    <row r="78" spans="1:2" ht="15.75" thickBot="1" x14ac:dyDescent="0.3">
      <c r="A78" s="250" t="s">
        <v>568</v>
      </c>
      <c r="B78" s="259">
        <v>0</v>
      </c>
    </row>
    <row r="79" spans="1:2" ht="15.75" thickBot="1" x14ac:dyDescent="0.3">
      <c r="A79" s="250" t="s">
        <v>517</v>
      </c>
      <c r="B79" s="250"/>
    </row>
    <row r="80" spans="1:2" ht="30.75" thickBot="1" x14ac:dyDescent="0.3">
      <c r="A80" s="250" t="s">
        <v>17</v>
      </c>
      <c r="B80" s="250" t="s">
        <v>672</v>
      </c>
    </row>
    <row r="81" spans="1:2" ht="15.75" thickBot="1" x14ac:dyDescent="0.3">
      <c r="A81" s="250" t="s">
        <v>26</v>
      </c>
      <c r="B81" s="263"/>
    </row>
    <row r="82" spans="1:2" ht="15.75" thickBot="1" x14ac:dyDescent="0.3">
      <c r="A82" s="250" t="s">
        <v>30</v>
      </c>
      <c r="B82" s="250" t="s">
        <v>590</v>
      </c>
    </row>
    <row r="83" spans="1:2" ht="15.75" thickBot="1" x14ac:dyDescent="0.3">
      <c r="A83" s="250" t="s">
        <v>21</v>
      </c>
      <c r="B83" s="250" t="s">
        <v>590</v>
      </c>
    </row>
    <row r="84" spans="1:2" ht="15.75" thickBot="1" x14ac:dyDescent="0.3">
      <c r="A84" s="250" t="s">
        <v>23</v>
      </c>
      <c r="B84" s="250" t="s">
        <v>590</v>
      </c>
    </row>
    <row r="85" spans="1:2" ht="28.5" customHeight="1" thickBot="1" x14ac:dyDescent="0.3">
      <c r="A85" s="249" t="s">
        <v>400</v>
      </c>
      <c r="B85" s="264" t="s">
        <v>590</v>
      </c>
    </row>
    <row r="86" spans="1:2" ht="30.75" thickBot="1" x14ac:dyDescent="0.3">
      <c r="A86" s="250" t="s">
        <v>305</v>
      </c>
      <c r="B86" s="250">
        <v>0</v>
      </c>
    </row>
    <row r="87" spans="1:2" ht="15.75" thickBot="1" x14ac:dyDescent="0.3">
      <c r="A87" s="250" t="s">
        <v>564</v>
      </c>
      <c r="B87" s="264"/>
    </row>
    <row r="88" spans="1:2" ht="15.75" thickBot="1" x14ac:dyDescent="0.3">
      <c r="A88" s="250" t="s">
        <v>29</v>
      </c>
      <c r="B88" s="264">
        <v>0</v>
      </c>
    </row>
    <row r="89" spans="1:2" ht="15.75" thickBot="1" x14ac:dyDescent="0.3">
      <c r="A89" s="249" t="s">
        <v>18</v>
      </c>
      <c r="B89" s="250">
        <v>0</v>
      </c>
    </row>
    <row r="90" spans="1:2" ht="15.75" thickBot="1" x14ac:dyDescent="0.3">
      <c r="A90" s="250" t="s">
        <v>386</v>
      </c>
      <c r="B90" s="250" t="s">
        <v>590</v>
      </c>
    </row>
    <row r="91" spans="1:2" ht="15.75" thickBot="1" x14ac:dyDescent="0.3">
      <c r="A91" s="250" t="s">
        <v>240</v>
      </c>
      <c r="B91" s="250"/>
    </row>
    <row r="92" spans="1:2" ht="15.75" thickBot="1" x14ac:dyDescent="0.3">
      <c r="A92" s="250" t="s">
        <v>13</v>
      </c>
      <c r="B92" s="250" t="s">
        <v>590</v>
      </c>
    </row>
    <row r="93" spans="1:2" ht="15.75" thickBot="1" x14ac:dyDescent="0.3">
      <c r="A93" s="250" t="s">
        <v>16</v>
      </c>
      <c r="B93" s="250" t="s">
        <v>590</v>
      </c>
    </row>
    <row r="94" spans="1:2" ht="15.75" thickBot="1" x14ac:dyDescent="0.3">
      <c r="A94" s="249" t="s">
        <v>25</v>
      </c>
      <c r="B94" s="250" t="s">
        <v>590</v>
      </c>
    </row>
    <row r="95" spans="1:2" ht="15.75" thickBot="1" x14ac:dyDescent="0.3">
      <c r="A95" s="250" t="s">
        <v>522</v>
      </c>
      <c r="B95" s="250" t="s">
        <v>460</v>
      </c>
    </row>
    <row r="96" spans="1:2" ht="30.75" thickBot="1" x14ac:dyDescent="0.3">
      <c r="A96" s="250" t="s">
        <v>523</v>
      </c>
      <c r="B96" s="250"/>
    </row>
    <row r="97" spans="1:2" ht="15.75" thickBot="1" x14ac:dyDescent="0.3">
      <c r="A97" s="250" t="s">
        <v>12</v>
      </c>
      <c r="B97" s="250" t="s">
        <v>590</v>
      </c>
    </row>
    <row r="98" spans="1:2" ht="15.75" thickBot="1" x14ac:dyDescent="0.3">
      <c r="A98" s="250" t="s">
        <v>28</v>
      </c>
      <c r="B98" s="250" t="s">
        <v>590</v>
      </c>
    </row>
    <row r="99" spans="1:2" ht="15.75" thickBot="1" x14ac:dyDescent="0.3">
      <c r="A99" s="250" t="s">
        <v>24</v>
      </c>
      <c r="B99" s="250" t="s">
        <v>590</v>
      </c>
    </row>
    <row r="100" spans="1:2" ht="15.75" thickBot="1" x14ac:dyDescent="0.3">
      <c r="A100" s="250" t="s">
        <v>14</v>
      </c>
      <c r="B100" s="250" t="s">
        <v>590</v>
      </c>
    </row>
    <row r="101" spans="1:2" ht="15.75" thickBot="1" x14ac:dyDescent="0.3">
      <c r="A101" s="250" t="s">
        <v>15</v>
      </c>
      <c r="B101" s="250" t="s">
        <v>590</v>
      </c>
    </row>
    <row r="102" spans="1:2" ht="15.75" thickBot="1" x14ac:dyDescent="0.3">
      <c r="A102" s="250"/>
      <c r="B102" s="250"/>
    </row>
    <row r="103" spans="1:2" x14ac:dyDescent="0.25">
      <c r="A103" s="265"/>
      <c r="B103" s="265"/>
    </row>
    <row r="105" spans="1:2" ht="30" x14ac:dyDescent="0.25">
      <c r="A105" s="230" t="s">
        <v>673</v>
      </c>
      <c r="B105" s="231"/>
    </row>
    <row r="106" spans="1:2" x14ac:dyDescent="0.25">
      <c r="A106" s="266"/>
      <c r="B106" s="232" t="s">
        <v>674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topLeftCell="F1" zoomScaleNormal="100" zoomScaleSheetLayoutView="100" workbookViewId="0">
      <selection activeCell="A4" sqref="A4:S4"/>
    </sheetView>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72" customWidth="1"/>
    <col min="18" max="18" width="27" style="72" customWidth="1"/>
    <col min="19" max="19" width="43" customWidth="1"/>
    <col min="20" max="28" width="9.28515625" customWidth="1"/>
  </cols>
  <sheetData>
    <row r="1" spans="1:28" ht="18.75" customHeight="1" x14ac:dyDescent="0.25">
      <c r="A1" s="11"/>
      <c r="Q1" s="71"/>
      <c r="R1" s="71"/>
      <c r="S1" s="19" t="s">
        <v>427</v>
      </c>
    </row>
    <row r="2" spans="1:28" ht="18.75" customHeight="1" x14ac:dyDescent="0.3">
      <c r="A2" s="11"/>
      <c r="Q2" s="71"/>
      <c r="R2" s="71"/>
      <c r="S2" s="9" t="s">
        <v>578</v>
      </c>
    </row>
    <row r="3" spans="1:28" ht="18.75" x14ac:dyDescent="0.3">
      <c r="Q3" s="71"/>
      <c r="R3" s="71"/>
      <c r="S3" s="9" t="s">
        <v>603</v>
      </c>
    </row>
    <row r="4" spans="1:28" ht="18.75" customHeight="1" x14ac:dyDescent="0.25">
      <c r="A4" s="140" t="s">
        <v>675</v>
      </c>
      <c r="B4" s="140"/>
      <c r="C4" s="140"/>
      <c r="D4" s="140"/>
      <c r="E4" s="140"/>
      <c r="F4" s="140"/>
      <c r="G4" s="140"/>
      <c r="H4" s="140"/>
      <c r="I4" s="140"/>
      <c r="J4" s="140"/>
      <c r="K4" s="140"/>
      <c r="L4" s="140"/>
      <c r="M4" s="140"/>
      <c r="N4" s="140"/>
      <c r="O4" s="140"/>
      <c r="P4" s="140"/>
      <c r="Q4" s="140"/>
      <c r="R4" s="140"/>
      <c r="S4" s="140"/>
    </row>
    <row r="5" spans="1:28" ht="15.75" x14ac:dyDescent="0.25">
      <c r="A5" s="10"/>
      <c r="Q5" s="71"/>
      <c r="R5" s="71"/>
    </row>
    <row r="6" spans="1:28" ht="18.75" x14ac:dyDescent="0.25">
      <c r="A6" s="141" t="s">
        <v>399</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39" t="s">
        <v>442</v>
      </c>
      <c r="B8" s="139"/>
      <c r="C8" s="139"/>
      <c r="D8" s="139"/>
      <c r="E8" s="139"/>
      <c r="F8" s="139"/>
      <c r="G8" s="139"/>
      <c r="H8" s="139"/>
      <c r="I8" s="139"/>
      <c r="J8" s="139"/>
      <c r="K8" s="139"/>
      <c r="L8" s="139"/>
      <c r="M8" s="139"/>
      <c r="N8" s="139"/>
      <c r="O8" s="139"/>
      <c r="P8" s="139"/>
      <c r="Q8" s="139"/>
      <c r="R8" s="139"/>
      <c r="S8" s="139"/>
      <c r="T8" s="8"/>
      <c r="U8" s="8"/>
      <c r="V8" s="8"/>
      <c r="W8" s="8"/>
      <c r="X8" s="8"/>
      <c r="Y8" s="8"/>
      <c r="Z8" s="8"/>
      <c r="AA8" s="8"/>
      <c r="AB8" s="8"/>
    </row>
    <row r="9" spans="1:28" ht="18.75" x14ac:dyDescent="0.25">
      <c r="A9" s="137" t="s">
        <v>2</v>
      </c>
      <c r="B9" s="137"/>
      <c r="C9" s="137"/>
      <c r="D9" s="137"/>
      <c r="E9" s="137"/>
      <c r="F9" s="137"/>
      <c r="G9" s="137"/>
      <c r="H9" s="137"/>
      <c r="I9" s="137"/>
      <c r="J9" s="137"/>
      <c r="K9" s="137"/>
      <c r="L9" s="137"/>
      <c r="M9" s="137"/>
      <c r="N9" s="137"/>
      <c r="O9" s="137"/>
      <c r="P9" s="137"/>
      <c r="Q9" s="137"/>
      <c r="R9" s="137"/>
      <c r="S9" s="137"/>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39" t="s">
        <v>185</v>
      </c>
      <c r="B11" s="139"/>
      <c r="C11" s="139"/>
      <c r="D11" s="139"/>
      <c r="E11" s="139"/>
      <c r="F11" s="139"/>
      <c r="G11" s="139"/>
      <c r="H11" s="139"/>
      <c r="I11" s="139"/>
      <c r="J11" s="139"/>
      <c r="K11" s="139"/>
      <c r="L11" s="139"/>
      <c r="M11" s="139"/>
      <c r="N11" s="139"/>
      <c r="O11" s="139"/>
      <c r="P11" s="139"/>
      <c r="Q11" s="139"/>
      <c r="R11" s="139"/>
      <c r="S11" s="139"/>
      <c r="T11" s="8"/>
      <c r="U11" s="8"/>
      <c r="V11" s="8"/>
      <c r="W11" s="8"/>
      <c r="X11" s="8"/>
      <c r="Y11" s="8"/>
      <c r="Z11" s="8"/>
      <c r="AA11" s="8"/>
      <c r="AB11" s="8"/>
    </row>
    <row r="12" spans="1:28" ht="18.75" x14ac:dyDescent="0.25">
      <c r="A12" s="137" t="s">
        <v>0</v>
      </c>
      <c r="B12" s="137"/>
      <c r="C12" s="137"/>
      <c r="D12" s="137"/>
      <c r="E12" s="137"/>
      <c r="F12" s="137"/>
      <c r="G12" s="137"/>
      <c r="H12" s="137"/>
      <c r="I12" s="137"/>
      <c r="J12" s="137"/>
      <c r="K12" s="137"/>
      <c r="L12" s="137"/>
      <c r="M12" s="137"/>
      <c r="N12" s="137"/>
      <c r="O12" s="137"/>
      <c r="P12" s="137"/>
      <c r="Q12" s="137"/>
      <c r="R12" s="137"/>
      <c r="S12" s="137"/>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9" t="s">
        <v>469</v>
      </c>
      <c r="B14" s="139"/>
      <c r="C14" s="139"/>
      <c r="D14" s="139"/>
      <c r="E14" s="139"/>
      <c r="F14" s="139"/>
      <c r="G14" s="139"/>
      <c r="H14" s="139"/>
      <c r="I14" s="139"/>
      <c r="J14" s="139"/>
      <c r="K14" s="139"/>
      <c r="L14" s="139"/>
      <c r="M14" s="139"/>
      <c r="N14" s="139"/>
      <c r="O14" s="139"/>
      <c r="P14" s="139"/>
      <c r="Q14" s="139"/>
      <c r="R14" s="139"/>
      <c r="S14" s="139"/>
      <c r="T14" s="5"/>
      <c r="U14" s="5"/>
      <c r="V14" s="5"/>
      <c r="W14" s="5"/>
      <c r="X14" s="5"/>
      <c r="Y14" s="5"/>
      <c r="Z14" s="5"/>
      <c r="AA14" s="5"/>
      <c r="AB14" s="5"/>
    </row>
    <row r="15" spans="1:28" ht="15" customHeight="1" x14ac:dyDescent="0.25">
      <c r="A15" s="137" t="s">
        <v>1</v>
      </c>
      <c r="B15" s="137"/>
      <c r="C15" s="137"/>
      <c r="D15" s="137"/>
      <c r="E15" s="137"/>
      <c r="F15" s="137"/>
      <c r="G15" s="137"/>
      <c r="H15" s="137"/>
      <c r="I15" s="137"/>
      <c r="J15" s="137"/>
      <c r="K15" s="137"/>
      <c r="L15" s="137"/>
      <c r="M15" s="137"/>
      <c r="N15" s="137"/>
      <c r="O15" s="137"/>
      <c r="P15" s="137"/>
      <c r="Q15" s="137"/>
      <c r="R15" s="137"/>
      <c r="S15" s="137"/>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38" t="s">
        <v>446</v>
      </c>
      <c r="B17" s="138"/>
      <c r="C17" s="138"/>
      <c r="D17" s="138"/>
      <c r="E17" s="138"/>
      <c r="F17" s="138"/>
      <c r="G17" s="138"/>
      <c r="H17" s="138"/>
      <c r="I17" s="138"/>
      <c r="J17" s="138"/>
      <c r="K17" s="138"/>
      <c r="L17" s="138"/>
      <c r="M17" s="138"/>
      <c r="N17" s="138"/>
      <c r="O17" s="138"/>
      <c r="P17" s="138"/>
      <c r="Q17" s="138"/>
      <c r="R17" s="138"/>
      <c r="S17" s="138"/>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3" t="s">
        <v>626</v>
      </c>
      <c r="B19" s="143" t="s">
        <v>461</v>
      </c>
      <c r="C19" s="146" t="s">
        <v>464</v>
      </c>
      <c r="D19" s="143" t="s">
        <v>486</v>
      </c>
      <c r="E19" s="143" t="s">
        <v>327</v>
      </c>
      <c r="F19" s="143" t="s">
        <v>346</v>
      </c>
      <c r="G19" s="143" t="s">
        <v>343</v>
      </c>
      <c r="H19" s="143" t="s">
        <v>323</v>
      </c>
      <c r="I19" s="143" t="s">
        <v>325</v>
      </c>
      <c r="J19" s="143" t="s">
        <v>324</v>
      </c>
      <c r="K19" s="143" t="s">
        <v>361</v>
      </c>
      <c r="L19" s="143" t="s">
        <v>277</v>
      </c>
      <c r="M19" s="143" t="s">
        <v>333</v>
      </c>
      <c r="N19" s="143" t="s">
        <v>304</v>
      </c>
      <c r="O19" s="143" t="s">
        <v>332</v>
      </c>
      <c r="P19" s="143" t="s">
        <v>303</v>
      </c>
      <c r="Q19" s="143" t="s">
        <v>485</v>
      </c>
      <c r="R19" s="143"/>
      <c r="S19" s="142" t="s">
        <v>457</v>
      </c>
      <c r="T19" s="2"/>
      <c r="U19" s="2"/>
      <c r="V19" s="2"/>
      <c r="W19" s="2"/>
      <c r="X19" s="2"/>
      <c r="Y19" s="2"/>
    </row>
    <row r="20" spans="1:28" ht="180.75" customHeight="1" x14ac:dyDescent="0.25">
      <c r="A20" s="143"/>
      <c r="B20" s="143"/>
      <c r="C20" s="147"/>
      <c r="D20" s="143"/>
      <c r="E20" s="143"/>
      <c r="F20" s="143"/>
      <c r="G20" s="143"/>
      <c r="H20" s="143"/>
      <c r="I20" s="143"/>
      <c r="J20" s="143"/>
      <c r="K20" s="143"/>
      <c r="L20" s="143"/>
      <c r="M20" s="143"/>
      <c r="N20" s="143"/>
      <c r="O20" s="143"/>
      <c r="P20" s="143"/>
      <c r="Q20" s="20" t="s">
        <v>621</v>
      </c>
      <c r="R20" s="21" t="s">
        <v>569</v>
      </c>
      <c r="S20" s="14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26" x14ac:dyDescent="0.25">
      <c r="A22" s="49" t="s">
        <v>33</v>
      </c>
      <c r="B22" s="49" t="s">
        <v>279</v>
      </c>
      <c r="C22" s="49" t="s">
        <v>590</v>
      </c>
      <c r="D22" s="49" t="s">
        <v>459</v>
      </c>
      <c r="E22" s="49" t="s">
        <v>331</v>
      </c>
      <c r="F22" s="49" t="s">
        <v>573</v>
      </c>
      <c r="G22" s="49" t="s">
        <v>574</v>
      </c>
      <c r="H22" s="82">
        <v>8</v>
      </c>
      <c r="I22" s="82">
        <v>0</v>
      </c>
      <c r="J22" s="82">
        <v>8</v>
      </c>
      <c r="K22" s="82">
        <v>10</v>
      </c>
      <c r="L22" s="49" t="s">
        <v>69</v>
      </c>
      <c r="M22" s="82">
        <v>0</v>
      </c>
      <c r="N22" s="82">
        <v>0</v>
      </c>
      <c r="O22" s="82">
        <v>0</v>
      </c>
      <c r="P22" s="82">
        <v>0</v>
      </c>
      <c r="Q22" s="49" t="s">
        <v>590</v>
      </c>
      <c r="R22" s="49" t="s">
        <v>468</v>
      </c>
      <c r="S22" s="77">
        <v>91.398079999999993</v>
      </c>
      <c r="T22" s="2"/>
      <c r="U22" s="2"/>
      <c r="V22" s="2"/>
      <c r="W22" s="2"/>
      <c r="X22" s="50"/>
      <c r="Y22" s="50"/>
      <c r="Z22" s="50"/>
      <c r="AA22" s="50"/>
      <c r="AB22" s="50"/>
    </row>
    <row r="23" spans="1:28" ht="126" x14ac:dyDescent="0.25">
      <c r="A23" s="49" t="s">
        <v>69</v>
      </c>
      <c r="B23" s="49" t="s">
        <v>280</v>
      </c>
      <c r="C23" s="49" t="s">
        <v>244</v>
      </c>
      <c r="D23" s="49" t="s">
        <v>289</v>
      </c>
      <c r="E23" s="49" t="s">
        <v>330</v>
      </c>
      <c r="F23" s="49" t="s">
        <v>608</v>
      </c>
      <c r="G23" s="49" t="s">
        <v>609</v>
      </c>
      <c r="H23" s="82">
        <v>1.6</v>
      </c>
      <c r="I23" s="82">
        <v>0</v>
      </c>
      <c r="J23" s="82">
        <v>1.6</v>
      </c>
      <c r="K23" s="82">
        <v>10</v>
      </c>
      <c r="L23" s="49" t="s">
        <v>110</v>
      </c>
      <c r="M23" s="82">
        <v>0</v>
      </c>
      <c r="N23" s="82">
        <v>0</v>
      </c>
      <c r="O23" s="82">
        <v>0</v>
      </c>
      <c r="P23" s="82">
        <v>0</v>
      </c>
      <c r="Q23" s="49" t="s">
        <v>590</v>
      </c>
      <c r="R23" s="49" t="s">
        <v>468</v>
      </c>
      <c r="S23" s="77">
        <v>0.59381375999999997</v>
      </c>
    </row>
    <row r="24" spans="1:28" ht="15.75" x14ac:dyDescent="0.25">
      <c r="A24" s="49"/>
      <c r="B24" s="73" t="s">
        <v>224</v>
      </c>
      <c r="C24" s="49"/>
      <c r="D24" s="49"/>
      <c r="E24" s="49"/>
      <c r="F24" s="49"/>
      <c r="G24" s="49"/>
      <c r="H24" s="75">
        <v>9.6</v>
      </c>
      <c r="I24" s="75" t="s">
        <v>32</v>
      </c>
      <c r="J24" s="75">
        <v>9.6</v>
      </c>
      <c r="K24" s="75"/>
      <c r="L24" s="49"/>
      <c r="M24" s="75" t="s">
        <v>32</v>
      </c>
      <c r="N24" s="76" t="s">
        <v>32</v>
      </c>
      <c r="O24" s="75" t="s">
        <v>32</v>
      </c>
      <c r="P24" s="76" t="s">
        <v>32</v>
      </c>
      <c r="Q24" s="49"/>
      <c r="R24" s="49"/>
      <c r="S24" s="77">
        <v>91.991893759999996</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paperSize="8"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0"/>
  <sheetViews>
    <sheetView zoomScaleNormal="100" zoomScaleSheetLayoutView="100" workbookViewId="0">
      <selection activeCell="A12" sqref="A12:T12"/>
    </sheetView>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6384" width="9.140625" style="24"/>
  </cols>
  <sheetData>
    <row r="1" spans="1:20" ht="3" customHeight="1" x14ac:dyDescent="0.25"/>
    <row r="2" spans="1:20" ht="15" customHeight="1" x14ac:dyDescent="0.25">
      <c r="T2" s="19" t="s">
        <v>427</v>
      </c>
    </row>
    <row r="3" spans="1:20" ht="18.75" customHeight="1" x14ac:dyDescent="0.3">
      <c r="A3" s="11"/>
      <c r="H3" s="6"/>
      <c r="T3" s="9" t="s">
        <v>578</v>
      </c>
    </row>
    <row r="4" spans="1:20" ht="18.75" customHeight="1" x14ac:dyDescent="0.3">
      <c r="A4" s="11"/>
      <c r="H4" s="6"/>
      <c r="T4" s="9" t="s">
        <v>603</v>
      </c>
    </row>
    <row r="5" spans="1:20" ht="18.75" customHeight="1" x14ac:dyDescent="0.3">
      <c r="A5" s="11"/>
      <c r="H5" s="6"/>
      <c r="T5" s="9"/>
    </row>
    <row r="6" spans="1:20" x14ac:dyDescent="0.25">
      <c r="A6" s="140" t="s">
        <v>675</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399</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39" t="s">
        <v>442</v>
      </c>
      <c r="B10" s="139"/>
      <c r="C10" s="139"/>
      <c r="D10" s="139"/>
      <c r="E10" s="139"/>
      <c r="F10" s="139"/>
      <c r="G10" s="139"/>
      <c r="H10" s="139"/>
      <c r="I10" s="139"/>
      <c r="J10" s="139"/>
      <c r="K10" s="139"/>
      <c r="L10" s="139"/>
      <c r="M10" s="139"/>
      <c r="N10" s="139"/>
      <c r="O10" s="139"/>
      <c r="P10" s="139"/>
      <c r="Q10" s="139"/>
      <c r="R10" s="139"/>
      <c r="S10" s="139"/>
      <c r="T10" s="139"/>
    </row>
    <row r="11" spans="1:20" ht="18.75" customHeight="1" x14ac:dyDescent="0.25">
      <c r="A11" s="137" t="s">
        <v>2</v>
      </c>
      <c r="B11" s="137"/>
      <c r="C11" s="137"/>
      <c r="D11" s="137"/>
      <c r="E11" s="137"/>
      <c r="F11" s="137"/>
      <c r="G11" s="137"/>
      <c r="H11" s="137"/>
      <c r="I11" s="137"/>
      <c r="J11" s="137"/>
      <c r="K11" s="137"/>
      <c r="L11" s="137"/>
      <c r="M11" s="137"/>
      <c r="N11" s="137"/>
      <c r="O11" s="137"/>
      <c r="P11" s="137"/>
      <c r="Q11" s="137"/>
      <c r="R11" s="137"/>
      <c r="S11" s="137"/>
      <c r="T11" s="137"/>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39" t="s">
        <v>185</v>
      </c>
      <c r="B13" s="139"/>
      <c r="C13" s="139"/>
      <c r="D13" s="139"/>
      <c r="E13" s="139"/>
      <c r="F13" s="139"/>
      <c r="G13" s="139"/>
      <c r="H13" s="139"/>
      <c r="I13" s="139"/>
      <c r="J13" s="139"/>
      <c r="K13" s="139"/>
      <c r="L13" s="139"/>
      <c r="M13" s="139"/>
      <c r="N13" s="139"/>
      <c r="O13" s="139"/>
      <c r="P13" s="139"/>
      <c r="Q13" s="139"/>
      <c r="R13" s="139"/>
      <c r="S13" s="139"/>
      <c r="T13" s="139"/>
    </row>
    <row r="14" spans="1:20" ht="18.75" customHeight="1" x14ac:dyDescent="0.25">
      <c r="A14" s="137" t="s">
        <v>0</v>
      </c>
      <c r="B14" s="137"/>
      <c r="C14" s="137"/>
      <c r="D14" s="137"/>
      <c r="E14" s="137"/>
      <c r="F14" s="137"/>
      <c r="G14" s="137"/>
      <c r="H14" s="137"/>
      <c r="I14" s="137"/>
      <c r="J14" s="137"/>
      <c r="K14" s="137"/>
      <c r="L14" s="137"/>
      <c r="M14" s="137"/>
      <c r="N14" s="137"/>
      <c r="O14" s="137"/>
      <c r="P14" s="137"/>
      <c r="Q14" s="137"/>
      <c r="R14" s="137"/>
      <c r="S14" s="137"/>
      <c r="T14" s="137"/>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9" t="s">
        <v>469</v>
      </c>
      <c r="B16" s="139"/>
      <c r="C16" s="139"/>
      <c r="D16" s="139"/>
      <c r="E16" s="139"/>
      <c r="F16" s="139"/>
      <c r="G16" s="139"/>
      <c r="H16" s="139"/>
      <c r="I16" s="139"/>
      <c r="J16" s="139"/>
      <c r="K16" s="139"/>
      <c r="L16" s="139"/>
      <c r="M16" s="139"/>
      <c r="N16" s="139"/>
      <c r="O16" s="139"/>
      <c r="P16" s="139"/>
      <c r="Q16" s="139"/>
      <c r="R16" s="139"/>
      <c r="S16" s="139"/>
      <c r="T16" s="139"/>
    </row>
    <row r="17" spans="1:20" ht="15" customHeight="1" x14ac:dyDescent="0.25">
      <c r="A17" s="137" t="s">
        <v>1</v>
      </c>
      <c r="B17" s="137"/>
      <c r="C17" s="137"/>
      <c r="D17" s="137"/>
      <c r="E17" s="137"/>
      <c r="F17" s="137"/>
      <c r="G17" s="137"/>
      <c r="H17" s="137"/>
      <c r="I17" s="137"/>
      <c r="J17" s="137"/>
      <c r="K17" s="137"/>
      <c r="L17" s="137"/>
      <c r="M17" s="137"/>
      <c r="N17" s="137"/>
      <c r="O17" s="137"/>
      <c r="P17" s="137"/>
      <c r="Q17" s="137"/>
      <c r="R17" s="137"/>
      <c r="S17" s="137"/>
      <c r="T17" s="137"/>
    </row>
    <row r="18" spans="1:20"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20" ht="15" customHeight="1" x14ac:dyDescent="0.25">
      <c r="A19" s="139" t="s">
        <v>447</v>
      </c>
      <c r="B19" s="139"/>
      <c r="C19" s="139"/>
      <c r="D19" s="139"/>
      <c r="E19" s="139"/>
      <c r="F19" s="139"/>
      <c r="G19" s="139"/>
      <c r="H19" s="139"/>
      <c r="I19" s="139"/>
      <c r="J19" s="139"/>
      <c r="K19" s="139"/>
      <c r="L19" s="139"/>
      <c r="M19" s="139"/>
      <c r="N19" s="139"/>
      <c r="O19" s="139"/>
      <c r="P19" s="139"/>
      <c r="Q19" s="139"/>
      <c r="R19" s="139"/>
      <c r="S19" s="139"/>
      <c r="T19" s="139"/>
    </row>
    <row r="20" spans="1:20" ht="21" customHeight="1" x14ac:dyDescent="0.25">
      <c r="A20" s="148"/>
      <c r="B20" s="148"/>
      <c r="C20" s="148"/>
      <c r="D20" s="148"/>
      <c r="E20" s="148"/>
      <c r="F20" s="148"/>
      <c r="G20" s="148"/>
      <c r="H20" s="148"/>
      <c r="I20" s="148"/>
      <c r="J20" s="148"/>
      <c r="K20" s="148"/>
      <c r="L20" s="148"/>
      <c r="M20" s="148"/>
      <c r="N20" s="148"/>
      <c r="O20" s="148"/>
      <c r="P20" s="148"/>
      <c r="Q20" s="148"/>
      <c r="R20" s="148"/>
      <c r="S20" s="148"/>
      <c r="T20" s="148"/>
    </row>
    <row r="21" spans="1:20" ht="46.5" customHeight="1" x14ac:dyDescent="0.25">
      <c r="A21" s="158" t="s">
        <v>626</v>
      </c>
      <c r="B21" s="152" t="s">
        <v>257</v>
      </c>
      <c r="C21" s="153"/>
      <c r="D21" s="156" t="s">
        <v>222</v>
      </c>
      <c r="E21" s="152" t="s">
        <v>507</v>
      </c>
      <c r="F21" s="153"/>
      <c r="G21" s="152" t="s">
        <v>255</v>
      </c>
      <c r="H21" s="153"/>
      <c r="I21" s="152" t="s">
        <v>233</v>
      </c>
      <c r="J21" s="153"/>
      <c r="K21" s="156" t="s">
        <v>231</v>
      </c>
      <c r="L21" s="152" t="s">
        <v>367</v>
      </c>
      <c r="M21" s="153"/>
      <c r="N21" s="152" t="s">
        <v>366</v>
      </c>
      <c r="O21" s="153"/>
      <c r="P21" s="156" t="s">
        <v>230</v>
      </c>
      <c r="Q21" s="149" t="s">
        <v>504</v>
      </c>
      <c r="R21" s="150"/>
      <c r="S21" s="151" t="s">
        <v>503</v>
      </c>
      <c r="T21" s="151"/>
    </row>
    <row r="22" spans="1:20" ht="204.75" customHeight="1" x14ac:dyDescent="0.25">
      <c r="A22" s="159"/>
      <c r="B22" s="154"/>
      <c r="C22" s="155"/>
      <c r="D22" s="161"/>
      <c r="E22" s="154"/>
      <c r="F22" s="155"/>
      <c r="G22" s="154"/>
      <c r="H22" s="155"/>
      <c r="I22" s="154"/>
      <c r="J22" s="155"/>
      <c r="K22" s="157"/>
      <c r="L22" s="154"/>
      <c r="M22" s="155"/>
      <c r="N22" s="154"/>
      <c r="O22" s="155"/>
      <c r="P22" s="157"/>
      <c r="Q22" s="37" t="s">
        <v>587</v>
      </c>
      <c r="R22" s="37" t="s">
        <v>575</v>
      </c>
      <c r="S22" s="37" t="s">
        <v>588</v>
      </c>
      <c r="T22" s="37" t="s">
        <v>576</v>
      </c>
    </row>
    <row r="23" spans="1:20" ht="51.75" customHeight="1" x14ac:dyDescent="0.25">
      <c r="A23" s="160"/>
      <c r="B23" s="37" t="s">
        <v>258</v>
      </c>
      <c r="C23" s="37" t="s">
        <v>415</v>
      </c>
      <c r="D23" s="157"/>
      <c r="E23" s="37" t="s">
        <v>258</v>
      </c>
      <c r="F23" s="37" t="s">
        <v>415</v>
      </c>
      <c r="G23" s="37" t="s">
        <v>258</v>
      </c>
      <c r="H23" s="37" t="s">
        <v>415</v>
      </c>
      <c r="I23" s="37" t="s">
        <v>258</v>
      </c>
      <c r="J23" s="37" t="s">
        <v>415</v>
      </c>
      <c r="K23" s="37" t="s">
        <v>258</v>
      </c>
      <c r="L23" s="37" t="s">
        <v>258</v>
      </c>
      <c r="M23" s="37" t="s">
        <v>415</v>
      </c>
      <c r="N23" s="37" t="s">
        <v>258</v>
      </c>
      <c r="O23" s="37" t="s">
        <v>415</v>
      </c>
      <c r="P23" s="43" t="s">
        <v>258</v>
      </c>
      <c r="Q23" s="37" t="s">
        <v>258</v>
      </c>
      <c r="R23" s="37" t="s">
        <v>258</v>
      </c>
      <c r="S23" s="37" t="s">
        <v>258</v>
      </c>
      <c r="T23" s="37" t="s">
        <v>258</v>
      </c>
    </row>
    <row r="24" spans="1:20"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20" ht="24" customHeight="1" x14ac:dyDescent="0.25">
      <c r="A25" s="28" t="s">
        <v>33</v>
      </c>
      <c r="B25" s="69" t="s">
        <v>394</v>
      </c>
      <c r="C25" s="69" t="s">
        <v>394</v>
      </c>
      <c r="D25" s="69" t="s">
        <v>510</v>
      </c>
      <c r="E25" s="69" t="s">
        <v>498</v>
      </c>
      <c r="F25" s="69" t="s">
        <v>599</v>
      </c>
      <c r="G25" s="69" t="s">
        <v>496</v>
      </c>
      <c r="H25" s="69" t="s">
        <v>496</v>
      </c>
      <c r="I25" s="69" t="s">
        <v>63</v>
      </c>
      <c r="J25" s="69" t="s">
        <v>416</v>
      </c>
      <c r="K25" s="69" t="s">
        <v>63</v>
      </c>
      <c r="L25" s="69">
        <v>110</v>
      </c>
      <c r="M25" s="69">
        <v>110</v>
      </c>
      <c r="N25" s="69">
        <v>25</v>
      </c>
      <c r="O25" s="69">
        <v>40</v>
      </c>
      <c r="P25" s="69" t="s">
        <v>590</v>
      </c>
      <c r="Q25" s="69" t="s">
        <v>208</v>
      </c>
      <c r="R25" s="69" t="s">
        <v>86</v>
      </c>
      <c r="S25" s="69" t="s">
        <v>209</v>
      </c>
      <c r="T25" s="69" t="s">
        <v>92</v>
      </c>
    </row>
    <row r="26" spans="1:20" ht="78.75" x14ac:dyDescent="0.25">
      <c r="A26" s="28" t="s">
        <v>69</v>
      </c>
      <c r="B26" s="69" t="s">
        <v>394</v>
      </c>
      <c r="C26" s="69" t="s">
        <v>394</v>
      </c>
      <c r="D26" s="69" t="s">
        <v>510</v>
      </c>
      <c r="E26" s="69" t="s">
        <v>498</v>
      </c>
      <c r="F26" s="69" t="s">
        <v>599</v>
      </c>
      <c r="G26" s="69" t="s">
        <v>497</v>
      </c>
      <c r="H26" s="69" t="s">
        <v>497</v>
      </c>
      <c r="I26" s="69" t="s">
        <v>64</v>
      </c>
      <c r="J26" s="69" t="s">
        <v>416</v>
      </c>
      <c r="K26" s="69" t="s">
        <v>64</v>
      </c>
      <c r="L26" s="69">
        <v>110</v>
      </c>
      <c r="M26" s="69">
        <v>110</v>
      </c>
      <c r="N26" s="69">
        <v>25</v>
      </c>
      <c r="O26" s="69">
        <v>40</v>
      </c>
      <c r="P26" s="69" t="s">
        <v>77</v>
      </c>
      <c r="Q26" s="69" t="s">
        <v>208</v>
      </c>
      <c r="R26" s="69" t="s">
        <v>86</v>
      </c>
      <c r="S26" s="69" t="s">
        <v>209</v>
      </c>
      <c r="T26" s="69" t="s">
        <v>92</v>
      </c>
    </row>
    <row r="27" spans="1:20" ht="78.75" x14ac:dyDescent="0.25">
      <c r="A27" s="28" t="s">
        <v>110</v>
      </c>
      <c r="B27" s="69" t="s">
        <v>394</v>
      </c>
      <c r="C27" s="69" t="s">
        <v>394</v>
      </c>
      <c r="D27" s="69" t="s">
        <v>226</v>
      </c>
      <c r="E27" s="69" t="s">
        <v>321</v>
      </c>
      <c r="F27" s="69" t="s">
        <v>298</v>
      </c>
      <c r="G27" s="69" t="s">
        <v>475</v>
      </c>
      <c r="H27" s="69" t="s">
        <v>478</v>
      </c>
      <c r="I27" s="69" t="s">
        <v>67</v>
      </c>
      <c r="J27" s="69" t="s">
        <v>416</v>
      </c>
      <c r="K27" s="69" t="s">
        <v>67</v>
      </c>
      <c r="L27" s="69">
        <v>110</v>
      </c>
      <c r="M27" s="69">
        <v>110</v>
      </c>
      <c r="N27" s="69">
        <v>0</v>
      </c>
      <c r="O27" s="69">
        <v>0</v>
      </c>
      <c r="P27" s="69" t="s">
        <v>83</v>
      </c>
      <c r="Q27" s="69" t="s">
        <v>208</v>
      </c>
      <c r="R27" s="69" t="s">
        <v>86</v>
      </c>
      <c r="S27" s="69" t="s">
        <v>209</v>
      </c>
      <c r="T27" s="69" t="s">
        <v>92</v>
      </c>
    </row>
    <row r="28" spans="1:20" ht="78.75" x14ac:dyDescent="0.25">
      <c r="A28" s="28" t="s">
        <v>135</v>
      </c>
      <c r="B28" s="69" t="s">
        <v>394</v>
      </c>
      <c r="C28" s="69" t="s">
        <v>394</v>
      </c>
      <c r="D28" s="69" t="s">
        <v>226</v>
      </c>
      <c r="E28" s="69" t="s">
        <v>320</v>
      </c>
      <c r="F28" s="69" t="s">
        <v>298</v>
      </c>
      <c r="G28" s="69" t="s">
        <v>314</v>
      </c>
      <c r="H28" s="69" t="s">
        <v>557</v>
      </c>
      <c r="I28" s="69" t="s">
        <v>67</v>
      </c>
      <c r="J28" s="69" t="s">
        <v>416</v>
      </c>
      <c r="K28" s="69" t="s">
        <v>67</v>
      </c>
      <c r="L28" s="69">
        <v>110</v>
      </c>
      <c r="M28" s="69">
        <v>110</v>
      </c>
      <c r="N28" s="69">
        <v>0</v>
      </c>
      <c r="O28" s="69">
        <v>0</v>
      </c>
      <c r="P28" s="69" t="s">
        <v>83</v>
      </c>
      <c r="Q28" s="69" t="s">
        <v>208</v>
      </c>
      <c r="R28" s="69" t="s">
        <v>86</v>
      </c>
      <c r="S28" s="69" t="s">
        <v>209</v>
      </c>
      <c r="T28" s="69" t="s">
        <v>92</v>
      </c>
    </row>
    <row r="29" spans="1:20" ht="94.5" x14ac:dyDescent="0.25">
      <c r="A29" s="28" t="s">
        <v>153</v>
      </c>
      <c r="B29" s="69" t="s">
        <v>394</v>
      </c>
      <c r="C29" s="69" t="s">
        <v>394</v>
      </c>
      <c r="D29" s="69" t="s">
        <v>226</v>
      </c>
      <c r="E29" s="69" t="s">
        <v>320</v>
      </c>
      <c r="F29" s="69" t="s">
        <v>298</v>
      </c>
      <c r="G29" s="69" t="s">
        <v>313</v>
      </c>
      <c r="H29" s="69" t="s">
        <v>556</v>
      </c>
      <c r="I29" s="69" t="s">
        <v>67</v>
      </c>
      <c r="J29" s="69" t="s">
        <v>416</v>
      </c>
      <c r="K29" s="69" t="s">
        <v>67</v>
      </c>
      <c r="L29" s="69">
        <v>110</v>
      </c>
      <c r="M29" s="69">
        <v>110</v>
      </c>
      <c r="N29" s="69">
        <v>0</v>
      </c>
      <c r="O29" s="69">
        <v>0</v>
      </c>
      <c r="P29" s="69" t="s">
        <v>83</v>
      </c>
      <c r="Q29" s="69" t="s">
        <v>208</v>
      </c>
      <c r="R29" s="69" t="s">
        <v>86</v>
      </c>
      <c r="S29" s="69" t="s">
        <v>209</v>
      </c>
      <c r="T29" s="69" t="s">
        <v>92</v>
      </c>
    </row>
    <row r="30" spans="1:20" ht="78.75" x14ac:dyDescent="0.25">
      <c r="A30" s="28" t="s">
        <v>166</v>
      </c>
      <c r="B30" s="69" t="s">
        <v>394</v>
      </c>
      <c r="C30" s="69" t="s">
        <v>394</v>
      </c>
      <c r="D30" s="69" t="s">
        <v>561</v>
      </c>
      <c r="E30" s="69" t="s">
        <v>295</v>
      </c>
      <c r="F30" s="69" t="s">
        <v>599</v>
      </c>
      <c r="G30" s="69" t="s">
        <v>315</v>
      </c>
      <c r="H30" s="69" t="s">
        <v>214</v>
      </c>
      <c r="I30" s="69" t="s">
        <v>67</v>
      </c>
      <c r="J30" s="69" t="s">
        <v>416</v>
      </c>
      <c r="K30" s="69" t="s">
        <v>67</v>
      </c>
      <c r="L30" s="69">
        <v>10</v>
      </c>
      <c r="M30" s="69">
        <v>10</v>
      </c>
      <c r="N30" s="69">
        <v>0</v>
      </c>
      <c r="O30" s="69">
        <v>0</v>
      </c>
      <c r="P30" s="69" t="s">
        <v>590</v>
      </c>
      <c r="Q30" s="69" t="s">
        <v>208</v>
      </c>
      <c r="R30" s="69" t="s">
        <v>86</v>
      </c>
      <c r="S30" s="69" t="s">
        <v>209</v>
      </c>
      <c r="T30" s="69" t="s">
        <v>92</v>
      </c>
    </row>
    <row r="31" spans="1:20" ht="78.75" x14ac:dyDescent="0.25">
      <c r="A31" s="28" t="s">
        <v>168</v>
      </c>
      <c r="B31" s="69" t="s">
        <v>394</v>
      </c>
      <c r="C31" s="69" t="s">
        <v>398</v>
      </c>
      <c r="D31" s="69" t="s">
        <v>561</v>
      </c>
      <c r="E31" s="69" t="s">
        <v>296</v>
      </c>
      <c r="F31" s="69" t="s">
        <v>599</v>
      </c>
      <c r="G31" s="69" t="s">
        <v>524</v>
      </c>
      <c r="H31" s="69" t="s">
        <v>524</v>
      </c>
      <c r="I31" s="69" t="s">
        <v>78</v>
      </c>
      <c r="J31" s="69" t="s">
        <v>416</v>
      </c>
      <c r="K31" s="69" t="s">
        <v>78</v>
      </c>
      <c r="L31" s="69">
        <v>10</v>
      </c>
      <c r="M31" s="69">
        <v>10</v>
      </c>
      <c r="N31" s="69">
        <v>0</v>
      </c>
      <c r="O31" s="69">
        <v>0</v>
      </c>
      <c r="P31" s="69" t="s">
        <v>590</v>
      </c>
      <c r="Q31" s="69" t="s">
        <v>208</v>
      </c>
      <c r="R31" s="69" t="s">
        <v>86</v>
      </c>
      <c r="S31" s="69" t="s">
        <v>209</v>
      </c>
      <c r="T31" s="69" t="s">
        <v>92</v>
      </c>
    </row>
    <row r="32" spans="1:20" ht="78.75" x14ac:dyDescent="0.25">
      <c r="A32" s="28" t="s">
        <v>174</v>
      </c>
      <c r="B32" s="69" t="s">
        <v>394</v>
      </c>
      <c r="C32" s="69" t="s">
        <v>394</v>
      </c>
      <c r="D32" s="69" t="s">
        <v>561</v>
      </c>
      <c r="E32" s="69" t="s">
        <v>296</v>
      </c>
      <c r="F32" s="69" t="s">
        <v>599</v>
      </c>
      <c r="G32" s="69" t="s">
        <v>526</v>
      </c>
      <c r="H32" s="69" t="s">
        <v>526</v>
      </c>
      <c r="I32" s="69" t="s">
        <v>62</v>
      </c>
      <c r="J32" s="69" t="s">
        <v>416</v>
      </c>
      <c r="K32" s="69" t="s">
        <v>62</v>
      </c>
      <c r="L32" s="69">
        <v>10</v>
      </c>
      <c r="M32" s="69">
        <v>10</v>
      </c>
      <c r="N32" s="69">
        <v>0</v>
      </c>
      <c r="O32" s="69">
        <v>0</v>
      </c>
      <c r="P32" s="69" t="s">
        <v>590</v>
      </c>
      <c r="Q32" s="69" t="s">
        <v>208</v>
      </c>
      <c r="R32" s="69" t="s">
        <v>86</v>
      </c>
      <c r="S32" s="69" t="s">
        <v>209</v>
      </c>
      <c r="T32" s="69" t="s">
        <v>92</v>
      </c>
    </row>
    <row r="33" spans="1:20" ht="78.75" x14ac:dyDescent="0.25">
      <c r="A33" s="28" t="s">
        <v>175</v>
      </c>
      <c r="B33" s="69" t="s">
        <v>394</v>
      </c>
      <c r="C33" s="69" t="s">
        <v>394</v>
      </c>
      <c r="D33" s="69" t="s">
        <v>561</v>
      </c>
      <c r="E33" s="69" t="s">
        <v>296</v>
      </c>
      <c r="F33" s="69" t="s">
        <v>599</v>
      </c>
      <c r="G33" s="69" t="s">
        <v>532</v>
      </c>
      <c r="H33" s="69" t="s">
        <v>532</v>
      </c>
      <c r="I33" s="69" t="s">
        <v>78</v>
      </c>
      <c r="J33" s="69" t="s">
        <v>416</v>
      </c>
      <c r="K33" s="69" t="s">
        <v>78</v>
      </c>
      <c r="L33" s="69">
        <v>10</v>
      </c>
      <c r="M33" s="69">
        <v>10</v>
      </c>
      <c r="N33" s="69">
        <v>0</v>
      </c>
      <c r="O33" s="69">
        <v>0</v>
      </c>
      <c r="P33" s="69" t="s">
        <v>590</v>
      </c>
      <c r="Q33" s="69" t="s">
        <v>208</v>
      </c>
      <c r="R33" s="69" t="s">
        <v>86</v>
      </c>
      <c r="S33" s="69" t="s">
        <v>209</v>
      </c>
      <c r="T33" s="69" t="s">
        <v>92</v>
      </c>
    </row>
    <row r="34" spans="1:20" ht="78.75" x14ac:dyDescent="0.25">
      <c r="A34" s="28" t="s">
        <v>51</v>
      </c>
      <c r="B34" s="69" t="s">
        <v>394</v>
      </c>
      <c r="C34" s="69" t="s">
        <v>394</v>
      </c>
      <c r="D34" s="69" t="s">
        <v>561</v>
      </c>
      <c r="E34" s="69" t="s">
        <v>296</v>
      </c>
      <c r="F34" s="69" t="s">
        <v>599</v>
      </c>
      <c r="G34" s="69" t="s">
        <v>537</v>
      </c>
      <c r="H34" s="69" t="s">
        <v>537</v>
      </c>
      <c r="I34" s="69" t="s">
        <v>78</v>
      </c>
      <c r="J34" s="69" t="s">
        <v>416</v>
      </c>
      <c r="K34" s="69" t="s">
        <v>78</v>
      </c>
      <c r="L34" s="69">
        <v>10</v>
      </c>
      <c r="M34" s="69">
        <v>10</v>
      </c>
      <c r="N34" s="69">
        <v>0</v>
      </c>
      <c r="O34" s="69">
        <v>0</v>
      </c>
      <c r="P34" s="69" t="s">
        <v>590</v>
      </c>
      <c r="Q34" s="69" t="s">
        <v>208</v>
      </c>
      <c r="R34" s="69" t="s">
        <v>86</v>
      </c>
      <c r="S34" s="69" t="s">
        <v>209</v>
      </c>
      <c r="T34" s="69" t="s">
        <v>92</v>
      </c>
    </row>
    <row r="35" spans="1:20" ht="78.75" x14ac:dyDescent="0.25">
      <c r="A35" s="28" t="s">
        <v>52</v>
      </c>
      <c r="B35" s="69" t="s">
        <v>394</v>
      </c>
      <c r="C35" s="69" t="s">
        <v>394</v>
      </c>
      <c r="D35" s="69" t="s">
        <v>561</v>
      </c>
      <c r="E35" s="69" t="s">
        <v>296</v>
      </c>
      <c r="F35" s="69" t="s">
        <v>599</v>
      </c>
      <c r="G35" s="69" t="s">
        <v>538</v>
      </c>
      <c r="H35" s="69" t="s">
        <v>538</v>
      </c>
      <c r="I35" s="69" t="s">
        <v>67</v>
      </c>
      <c r="J35" s="69" t="s">
        <v>416</v>
      </c>
      <c r="K35" s="69" t="s">
        <v>67</v>
      </c>
      <c r="L35" s="69">
        <v>10</v>
      </c>
      <c r="M35" s="69">
        <v>10</v>
      </c>
      <c r="N35" s="69">
        <v>0</v>
      </c>
      <c r="O35" s="69">
        <v>0</v>
      </c>
      <c r="P35" s="69" t="s">
        <v>590</v>
      </c>
      <c r="Q35" s="69" t="s">
        <v>208</v>
      </c>
      <c r="R35" s="69" t="s">
        <v>86</v>
      </c>
      <c r="S35" s="69" t="s">
        <v>209</v>
      </c>
      <c r="T35" s="69" t="s">
        <v>92</v>
      </c>
    </row>
    <row r="36" spans="1:20" ht="78.75" x14ac:dyDescent="0.25">
      <c r="A36" s="28" t="s">
        <v>53</v>
      </c>
      <c r="B36" s="69" t="s">
        <v>394</v>
      </c>
      <c r="C36" s="69" t="s">
        <v>394</v>
      </c>
      <c r="D36" s="69" t="s">
        <v>561</v>
      </c>
      <c r="E36" s="69" t="s">
        <v>296</v>
      </c>
      <c r="F36" s="69" t="s">
        <v>599</v>
      </c>
      <c r="G36" s="69" t="s">
        <v>539</v>
      </c>
      <c r="H36" s="69" t="s">
        <v>539</v>
      </c>
      <c r="I36" s="69" t="s">
        <v>78</v>
      </c>
      <c r="J36" s="69" t="s">
        <v>416</v>
      </c>
      <c r="K36" s="69" t="s">
        <v>78</v>
      </c>
      <c r="L36" s="69">
        <v>10</v>
      </c>
      <c r="M36" s="69">
        <v>10</v>
      </c>
      <c r="N36" s="69">
        <v>0</v>
      </c>
      <c r="O36" s="69">
        <v>0</v>
      </c>
      <c r="P36" s="69" t="s">
        <v>590</v>
      </c>
      <c r="Q36" s="69" t="s">
        <v>208</v>
      </c>
      <c r="R36" s="69" t="s">
        <v>86</v>
      </c>
      <c r="S36" s="69" t="s">
        <v>209</v>
      </c>
      <c r="T36" s="69" t="s">
        <v>92</v>
      </c>
    </row>
    <row r="37" spans="1:20" ht="78.75" x14ac:dyDescent="0.25">
      <c r="A37" s="28" t="s">
        <v>55</v>
      </c>
      <c r="B37" s="69" t="s">
        <v>394</v>
      </c>
      <c r="C37" s="69" t="s">
        <v>394</v>
      </c>
      <c r="D37" s="69" t="s">
        <v>561</v>
      </c>
      <c r="E37" s="69" t="s">
        <v>295</v>
      </c>
      <c r="F37" s="69" t="s">
        <v>599</v>
      </c>
      <c r="G37" s="69" t="s">
        <v>540</v>
      </c>
      <c r="H37" s="69" t="s">
        <v>540</v>
      </c>
      <c r="I37" s="69" t="s">
        <v>67</v>
      </c>
      <c r="J37" s="69" t="s">
        <v>416</v>
      </c>
      <c r="K37" s="69" t="s">
        <v>67</v>
      </c>
      <c r="L37" s="69">
        <v>10</v>
      </c>
      <c r="M37" s="69">
        <v>10</v>
      </c>
      <c r="N37" s="69">
        <v>0</v>
      </c>
      <c r="O37" s="69">
        <v>0</v>
      </c>
      <c r="P37" s="69" t="s">
        <v>590</v>
      </c>
      <c r="Q37" s="69" t="s">
        <v>208</v>
      </c>
      <c r="R37" s="69" t="s">
        <v>86</v>
      </c>
      <c r="S37" s="69" t="s">
        <v>209</v>
      </c>
      <c r="T37" s="69" t="s">
        <v>92</v>
      </c>
    </row>
    <row r="38" spans="1:20" ht="78.75" x14ac:dyDescent="0.25">
      <c r="A38" s="28" t="s">
        <v>56</v>
      </c>
      <c r="B38" s="69" t="s">
        <v>394</v>
      </c>
      <c r="C38" s="69" t="s">
        <v>394</v>
      </c>
      <c r="D38" s="69" t="s">
        <v>561</v>
      </c>
      <c r="E38" s="69" t="s">
        <v>296</v>
      </c>
      <c r="F38" s="69" t="s">
        <v>599</v>
      </c>
      <c r="G38" s="69" t="s">
        <v>541</v>
      </c>
      <c r="H38" s="69" t="s">
        <v>541</v>
      </c>
      <c r="I38" s="69" t="s">
        <v>67</v>
      </c>
      <c r="J38" s="69" t="s">
        <v>416</v>
      </c>
      <c r="K38" s="69" t="s">
        <v>67</v>
      </c>
      <c r="L38" s="69">
        <v>10</v>
      </c>
      <c r="M38" s="69">
        <v>10</v>
      </c>
      <c r="N38" s="69">
        <v>0</v>
      </c>
      <c r="O38" s="69">
        <v>0</v>
      </c>
      <c r="P38" s="69" t="s">
        <v>590</v>
      </c>
      <c r="Q38" s="69" t="s">
        <v>208</v>
      </c>
      <c r="R38" s="69" t="s">
        <v>86</v>
      </c>
      <c r="S38" s="69" t="s">
        <v>209</v>
      </c>
      <c r="T38" s="69" t="s">
        <v>92</v>
      </c>
    </row>
    <row r="39" spans="1:20" ht="78.75" x14ac:dyDescent="0.25">
      <c r="A39" s="28" t="s">
        <v>57</v>
      </c>
      <c r="B39" s="69" t="s">
        <v>394</v>
      </c>
      <c r="C39" s="69" t="s">
        <v>394</v>
      </c>
      <c r="D39" s="69" t="s">
        <v>561</v>
      </c>
      <c r="E39" s="69" t="s">
        <v>295</v>
      </c>
      <c r="F39" s="69" t="s">
        <v>599</v>
      </c>
      <c r="G39" s="69" t="s">
        <v>542</v>
      </c>
      <c r="H39" s="69" t="s">
        <v>542</v>
      </c>
      <c r="I39" s="69" t="s">
        <v>66</v>
      </c>
      <c r="J39" s="69" t="s">
        <v>416</v>
      </c>
      <c r="K39" s="69" t="s">
        <v>66</v>
      </c>
      <c r="L39" s="69">
        <v>10</v>
      </c>
      <c r="M39" s="69">
        <v>10</v>
      </c>
      <c r="N39" s="69">
        <v>0</v>
      </c>
      <c r="O39" s="69">
        <v>0</v>
      </c>
      <c r="P39" s="69" t="s">
        <v>590</v>
      </c>
      <c r="Q39" s="69" t="s">
        <v>208</v>
      </c>
      <c r="R39" s="69" t="s">
        <v>86</v>
      </c>
      <c r="S39" s="69" t="s">
        <v>209</v>
      </c>
      <c r="T39" s="69" t="s">
        <v>92</v>
      </c>
    </row>
    <row r="40" spans="1:20" ht="78.75" x14ac:dyDescent="0.25">
      <c r="A40" s="28" t="s">
        <v>58</v>
      </c>
      <c r="B40" s="69" t="s">
        <v>394</v>
      </c>
      <c r="C40" s="69" t="s">
        <v>394</v>
      </c>
      <c r="D40" s="69" t="s">
        <v>561</v>
      </c>
      <c r="E40" s="69" t="s">
        <v>295</v>
      </c>
      <c r="F40" s="69" t="s">
        <v>599</v>
      </c>
      <c r="G40" s="69" t="s">
        <v>525</v>
      </c>
      <c r="H40" s="69" t="s">
        <v>525</v>
      </c>
      <c r="I40" s="69" t="s">
        <v>67</v>
      </c>
      <c r="J40" s="69" t="s">
        <v>416</v>
      </c>
      <c r="K40" s="69" t="s">
        <v>67</v>
      </c>
      <c r="L40" s="69">
        <v>10</v>
      </c>
      <c r="M40" s="69">
        <v>10</v>
      </c>
      <c r="N40" s="69">
        <v>0</v>
      </c>
      <c r="O40" s="69">
        <v>0</v>
      </c>
      <c r="P40" s="69" t="s">
        <v>590</v>
      </c>
      <c r="Q40" s="69" t="s">
        <v>208</v>
      </c>
      <c r="R40" s="69" t="s">
        <v>86</v>
      </c>
      <c r="S40" s="69" t="s">
        <v>209</v>
      </c>
      <c r="T40" s="69" t="s">
        <v>92</v>
      </c>
    </row>
    <row r="41" spans="1:20" ht="78.75" x14ac:dyDescent="0.25">
      <c r="A41" s="28" t="s">
        <v>59</v>
      </c>
      <c r="B41" s="69" t="s">
        <v>394</v>
      </c>
      <c r="C41" s="69" t="s">
        <v>394</v>
      </c>
      <c r="D41" s="69" t="s">
        <v>561</v>
      </c>
      <c r="E41" s="69" t="s">
        <v>295</v>
      </c>
      <c r="F41" s="69" t="s">
        <v>599</v>
      </c>
      <c r="G41" s="69" t="s">
        <v>527</v>
      </c>
      <c r="H41" s="69" t="s">
        <v>527</v>
      </c>
      <c r="I41" s="69" t="s">
        <v>67</v>
      </c>
      <c r="J41" s="69" t="s">
        <v>416</v>
      </c>
      <c r="K41" s="69" t="s">
        <v>67</v>
      </c>
      <c r="L41" s="69">
        <v>10</v>
      </c>
      <c r="M41" s="69">
        <v>10</v>
      </c>
      <c r="N41" s="69">
        <v>0</v>
      </c>
      <c r="O41" s="69">
        <v>0</v>
      </c>
      <c r="P41" s="69" t="s">
        <v>590</v>
      </c>
      <c r="Q41" s="69" t="s">
        <v>208</v>
      </c>
      <c r="R41" s="69" t="s">
        <v>86</v>
      </c>
      <c r="S41" s="69" t="s">
        <v>209</v>
      </c>
      <c r="T41" s="69" t="s">
        <v>92</v>
      </c>
    </row>
    <row r="42" spans="1:20" ht="78.75" x14ac:dyDescent="0.25">
      <c r="A42" s="28" t="s">
        <v>60</v>
      </c>
      <c r="B42" s="69" t="s">
        <v>394</v>
      </c>
      <c r="C42" s="69" t="s">
        <v>394</v>
      </c>
      <c r="D42" s="69" t="s">
        <v>561</v>
      </c>
      <c r="E42" s="69" t="s">
        <v>296</v>
      </c>
      <c r="F42" s="69" t="s">
        <v>599</v>
      </c>
      <c r="G42" s="69" t="s">
        <v>528</v>
      </c>
      <c r="H42" s="69" t="s">
        <v>528</v>
      </c>
      <c r="I42" s="69" t="s">
        <v>67</v>
      </c>
      <c r="J42" s="69" t="s">
        <v>416</v>
      </c>
      <c r="K42" s="69" t="s">
        <v>67</v>
      </c>
      <c r="L42" s="69">
        <v>10</v>
      </c>
      <c r="M42" s="69">
        <v>10</v>
      </c>
      <c r="N42" s="69">
        <v>0</v>
      </c>
      <c r="O42" s="69">
        <v>0</v>
      </c>
      <c r="P42" s="69" t="s">
        <v>590</v>
      </c>
      <c r="Q42" s="69" t="s">
        <v>208</v>
      </c>
      <c r="R42" s="69" t="s">
        <v>86</v>
      </c>
      <c r="S42" s="69" t="s">
        <v>209</v>
      </c>
      <c r="T42" s="69" t="s">
        <v>92</v>
      </c>
    </row>
    <row r="43" spans="1:20" ht="78.75" x14ac:dyDescent="0.25">
      <c r="A43" s="28" t="s">
        <v>61</v>
      </c>
      <c r="B43" s="69" t="s">
        <v>394</v>
      </c>
      <c r="C43" s="69" t="s">
        <v>394</v>
      </c>
      <c r="D43" s="69" t="s">
        <v>561</v>
      </c>
      <c r="E43" s="69" t="s">
        <v>296</v>
      </c>
      <c r="F43" s="69" t="s">
        <v>599</v>
      </c>
      <c r="G43" s="69" t="s">
        <v>529</v>
      </c>
      <c r="H43" s="69" t="s">
        <v>529</v>
      </c>
      <c r="I43" s="69" t="s">
        <v>79</v>
      </c>
      <c r="J43" s="69" t="s">
        <v>416</v>
      </c>
      <c r="K43" s="69" t="s">
        <v>79</v>
      </c>
      <c r="L43" s="69">
        <v>10</v>
      </c>
      <c r="M43" s="69">
        <v>10</v>
      </c>
      <c r="N43" s="69">
        <v>0</v>
      </c>
      <c r="O43" s="69">
        <v>0</v>
      </c>
      <c r="P43" s="69" t="s">
        <v>590</v>
      </c>
      <c r="Q43" s="69" t="s">
        <v>208</v>
      </c>
      <c r="R43" s="69" t="s">
        <v>86</v>
      </c>
      <c r="S43" s="69" t="s">
        <v>209</v>
      </c>
      <c r="T43" s="69" t="s">
        <v>92</v>
      </c>
    </row>
    <row r="44" spans="1:20" ht="78.75" x14ac:dyDescent="0.25">
      <c r="A44" s="28" t="s">
        <v>76</v>
      </c>
      <c r="B44" s="69" t="s">
        <v>394</v>
      </c>
      <c r="C44" s="69" t="s">
        <v>394</v>
      </c>
      <c r="D44" s="69" t="s">
        <v>561</v>
      </c>
      <c r="E44" s="69" t="s">
        <v>296</v>
      </c>
      <c r="F44" s="69" t="s">
        <v>599</v>
      </c>
      <c r="G44" s="69" t="s">
        <v>530</v>
      </c>
      <c r="H44" s="69" t="s">
        <v>530</v>
      </c>
      <c r="I44" s="69" t="s">
        <v>79</v>
      </c>
      <c r="J44" s="69" t="s">
        <v>416</v>
      </c>
      <c r="K44" s="69" t="s">
        <v>79</v>
      </c>
      <c r="L44" s="69">
        <v>10</v>
      </c>
      <c r="M44" s="69">
        <v>10</v>
      </c>
      <c r="N44" s="69">
        <v>0</v>
      </c>
      <c r="O44" s="69">
        <v>0</v>
      </c>
      <c r="P44" s="69" t="s">
        <v>590</v>
      </c>
      <c r="Q44" s="69" t="s">
        <v>208</v>
      </c>
      <c r="R44" s="69" t="s">
        <v>86</v>
      </c>
      <c r="S44" s="69" t="s">
        <v>209</v>
      </c>
      <c r="T44" s="69" t="s">
        <v>92</v>
      </c>
    </row>
    <row r="45" spans="1:20" ht="78.75" x14ac:dyDescent="0.25">
      <c r="A45" s="28" t="s">
        <v>101</v>
      </c>
      <c r="B45" s="69" t="s">
        <v>394</v>
      </c>
      <c r="C45" s="69" t="s">
        <v>394</v>
      </c>
      <c r="D45" s="69" t="s">
        <v>561</v>
      </c>
      <c r="E45" s="69" t="s">
        <v>295</v>
      </c>
      <c r="F45" s="69" t="s">
        <v>599</v>
      </c>
      <c r="G45" s="69" t="s">
        <v>531</v>
      </c>
      <c r="H45" s="69" t="s">
        <v>531</v>
      </c>
      <c r="I45" s="69" t="s">
        <v>67</v>
      </c>
      <c r="J45" s="69" t="s">
        <v>416</v>
      </c>
      <c r="K45" s="69" t="s">
        <v>67</v>
      </c>
      <c r="L45" s="69">
        <v>10</v>
      </c>
      <c r="M45" s="69">
        <v>10</v>
      </c>
      <c r="N45" s="69">
        <v>0</v>
      </c>
      <c r="O45" s="69">
        <v>0</v>
      </c>
      <c r="P45" s="69" t="s">
        <v>590</v>
      </c>
      <c r="Q45" s="69" t="s">
        <v>208</v>
      </c>
      <c r="R45" s="69" t="s">
        <v>86</v>
      </c>
      <c r="S45" s="69" t="s">
        <v>209</v>
      </c>
      <c r="T45" s="69" t="s">
        <v>92</v>
      </c>
    </row>
    <row r="46" spans="1:20" ht="78.75" x14ac:dyDescent="0.25">
      <c r="A46" s="28" t="s">
        <v>102</v>
      </c>
      <c r="B46" s="69" t="s">
        <v>394</v>
      </c>
      <c r="C46" s="69" t="s">
        <v>394</v>
      </c>
      <c r="D46" s="69" t="s">
        <v>561</v>
      </c>
      <c r="E46" s="69" t="s">
        <v>295</v>
      </c>
      <c r="F46" s="69" t="s">
        <v>599</v>
      </c>
      <c r="G46" s="69" t="s">
        <v>535</v>
      </c>
      <c r="H46" s="69" t="s">
        <v>535</v>
      </c>
      <c r="I46" s="69" t="s">
        <v>65</v>
      </c>
      <c r="J46" s="69" t="s">
        <v>416</v>
      </c>
      <c r="K46" s="69" t="s">
        <v>65</v>
      </c>
      <c r="L46" s="69">
        <v>10</v>
      </c>
      <c r="M46" s="69">
        <v>10</v>
      </c>
      <c r="N46" s="69">
        <v>0</v>
      </c>
      <c r="O46" s="69">
        <v>0</v>
      </c>
      <c r="P46" s="69" t="s">
        <v>590</v>
      </c>
      <c r="Q46" s="69" t="s">
        <v>208</v>
      </c>
      <c r="R46" s="69" t="s">
        <v>86</v>
      </c>
      <c r="S46" s="69" t="s">
        <v>209</v>
      </c>
      <c r="T46" s="69" t="s">
        <v>92</v>
      </c>
    </row>
    <row r="47" spans="1:20" ht="78.75" x14ac:dyDescent="0.25">
      <c r="A47" s="28" t="s">
        <v>103</v>
      </c>
      <c r="B47" s="69" t="s">
        <v>394</v>
      </c>
      <c r="C47" s="69" t="s">
        <v>394</v>
      </c>
      <c r="D47" s="69" t="s">
        <v>561</v>
      </c>
      <c r="E47" s="69" t="s">
        <v>295</v>
      </c>
      <c r="F47" s="69" t="s">
        <v>599</v>
      </c>
      <c r="G47" s="69" t="s">
        <v>316</v>
      </c>
      <c r="H47" s="69" t="s">
        <v>215</v>
      </c>
      <c r="I47" s="69" t="s">
        <v>67</v>
      </c>
      <c r="J47" s="69" t="s">
        <v>416</v>
      </c>
      <c r="K47" s="69" t="s">
        <v>67</v>
      </c>
      <c r="L47" s="69">
        <v>10</v>
      </c>
      <c r="M47" s="69">
        <v>10</v>
      </c>
      <c r="N47" s="69">
        <v>0</v>
      </c>
      <c r="O47" s="69">
        <v>0</v>
      </c>
      <c r="P47" s="69" t="s">
        <v>590</v>
      </c>
      <c r="Q47" s="69" t="s">
        <v>208</v>
      </c>
      <c r="R47" s="69" t="s">
        <v>86</v>
      </c>
      <c r="S47" s="69" t="s">
        <v>209</v>
      </c>
      <c r="T47" s="69" t="s">
        <v>92</v>
      </c>
    </row>
    <row r="48" spans="1:20" ht="78.75" x14ac:dyDescent="0.25">
      <c r="A48" s="28" t="s">
        <v>104</v>
      </c>
      <c r="B48" s="69" t="s">
        <v>394</v>
      </c>
      <c r="C48" s="69" t="s">
        <v>394</v>
      </c>
      <c r="D48" s="69" t="s">
        <v>560</v>
      </c>
      <c r="E48" s="69" t="s">
        <v>297</v>
      </c>
      <c r="F48" s="69" t="s">
        <v>599</v>
      </c>
      <c r="G48" s="69" t="s">
        <v>311</v>
      </c>
      <c r="H48" s="69" t="s">
        <v>212</v>
      </c>
      <c r="I48" s="69" t="s">
        <v>67</v>
      </c>
      <c r="J48" s="69" t="s">
        <v>416</v>
      </c>
      <c r="K48" s="69" t="s">
        <v>67</v>
      </c>
      <c r="L48" s="69">
        <v>10</v>
      </c>
      <c r="M48" s="69">
        <v>10</v>
      </c>
      <c r="N48" s="69">
        <v>0</v>
      </c>
      <c r="O48" s="69">
        <v>0</v>
      </c>
      <c r="P48" s="69" t="s">
        <v>590</v>
      </c>
      <c r="Q48" s="69" t="s">
        <v>208</v>
      </c>
      <c r="R48" s="69" t="s">
        <v>86</v>
      </c>
      <c r="S48" s="69" t="s">
        <v>209</v>
      </c>
      <c r="T48" s="69" t="s">
        <v>92</v>
      </c>
    </row>
    <row r="49" spans="1:20" ht="78.75" x14ac:dyDescent="0.25">
      <c r="A49" s="28" t="s">
        <v>105</v>
      </c>
      <c r="B49" s="69" t="s">
        <v>394</v>
      </c>
      <c r="C49" s="69" t="s">
        <v>394</v>
      </c>
      <c r="D49" s="69" t="s">
        <v>561</v>
      </c>
      <c r="E49" s="69" t="s">
        <v>297</v>
      </c>
      <c r="F49" s="69" t="s">
        <v>599</v>
      </c>
      <c r="G49" s="69" t="s">
        <v>269</v>
      </c>
      <c r="H49" s="69" t="s">
        <v>267</v>
      </c>
      <c r="I49" s="69" t="s">
        <v>67</v>
      </c>
      <c r="J49" s="69" t="s">
        <v>416</v>
      </c>
      <c r="K49" s="69" t="s">
        <v>67</v>
      </c>
      <c r="L49" s="69">
        <v>10</v>
      </c>
      <c r="M49" s="69">
        <v>10</v>
      </c>
      <c r="N49" s="69">
        <v>0</v>
      </c>
      <c r="O49" s="69">
        <v>0</v>
      </c>
      <c r="P49" s="69" t="s">
        <v>590</v>
      </c>
      <c r="Q49" s="69" t="s">
        <v>208</v>
      </c>
      <c r="R49" s="69" t="s">
        <v>86</v>
      </c>
      <c r="S49" s="69" t="s">
        <v>209</v>
      </c>
      <c r="T49" s="69" t="s">
        <v>92</v>
      </c>
    </row>
    <row r="50" spans="1:20" ht="78.75" x14ac:dyDescent="0.25">
      <c r="A50" s="28" t="s">
        <v>106</v>
      </c>
      <c r="B50" s="69" t="s">
        <v>394</v>
      </c>
      <c r="C50" s="69" t="s">
        <v>394</v>
      </c>
      <c r="D50" s="69" t="s">
        <v>559</v>
      </c>
      <c r="E50" s="69" t="s">
        <v>295</v>
      </c>
      <c r="F50" s="69" t="s">
        <v>599</v>
      </c>
      <c r="G50" s="69" t="s">
        <v>499</v>
      </c>
      <c r="H50" s="69" t="s">
        <v>499</v>
      </c>
      <c r="I50" s="69" t="s">
        <v>67</v>
      </c>
      <c r="J50" s="69" t="s">
        <v>416</v>
      </c>
      <c r="K50" s="69" t="s">
        <v>67</v>
      </c>
      <c r="L50" s="69">
        <v>10</v>
      </c>
      <c r="M50" s="69">
        <v>10</v>
      </c>
      <c r="N50" s="69">
        <v>0</v>
      </c>
      <c r="O50" s="69">
        <v>0</v>
      </c>
      <c r="P50" s="69" t="s">
        <v>590</v>
      </c>
      <c r="Q50" s="69" t="s">
        <v>208</v>
      </c>
      <c r="R50" s="69" t="s">
        <v>86</v>
      </c>
      <c r="S50" s="69" t="s">
        <v>209</v>
      </c>
      <c r="T50" s="69" t="s">
        <v>92</v>
      </c>
    </row>
    <row r="51" spans="1:20" ht="78.75" x14ac:dyDescent="0.25">
      <c r="A51" s="28" t="s">
        <v>107</v>
      </c>
      <c r="B51" s="69" t="s">
        <v>394</v>
      </c>
      <c r="C51" s="69" t="s">
        <v>394</v>
      </c>
      <c r="D51" s="69" t="s">
        <v>561</v>
      </c>
      <c r="E51" s="69" t="s">
        <v>296</v>
      </c>
      <c r="F51" s="69" t="s">
        <v>599</v>
      </c>
      <c r="G51" s="69" t="s">
        <v>533</v>
      </c>
      <c r="H51" s="69" t="s">
        <v>533</v>
      </c>
      <c r="I51" s="69" t="s">
        <v>68</v>
      </c>
      <c r="J51" s="69" t="s">
        <v>416</v>
      </c>
      <c r="K51" s="69" t="s">
        <v>68</v>
      </c>
      <c r="L51" s="69">
        <v>10</v>
      </c>
      <c r="M51" s="69">
        <v>10</v>
      </c>
      <c r="N51" s="69">
        <v>0</v>
      </c>
      <c r="O51" s="69">
        <v>0</v>
      </c>
      <c r="P51" s="69" t="s">
        <v>590</v>
      </c>
      <c r="Q51" s="69" t="s">
        <v>208</v>
      </c>
      <c r="R51" s="69" t="s">
        <v>86</v>
      </c>
      <c r="S51" s="69" t="s">
        <v>209</v>
      </c>
      <c r="T51" s="69" t="s">
        <v>92</v>
      </c>
    </row>
    <row r="52" spans="1:20" ht="78.75" x14ac:dyDescent="0.25">
      <c r="A52" s="28" t="s">
        <v>108</v>
      </c>
      <c r="B52" s="69" t="s">
        <v>394</v>
      </c>
      <c r="C52" s="69" t="s">
        <v>394</v>
      </c>
      <c r="D52" s="69" t="s">
        <v>561</v>
      </c>
      <c r="E52" s="69" t="s">
        <v>296</v>
      </c>
      <c r="F52" s="69" t="s">
        <v>599</v>
      </c>
      <c r="G52" s="69" t="s">
        <v>534</v>
      </c>
      <c r="H52" s="69" t="s">
        <v>534</v>
      </c>
      <c r="I52" s="69" t="s">
        <v>78</v>
      </c>
      <c r="J52" s="69" t="s">
        <v>416</v>
      </c>
      <c r="K52" s="69" t="s">
        <v>78</v>
      </c>
      <c r="L52" s="69">
        <v>10</v>
      </c>
      <c r="M52" s="69">
        <v>10</v>
      </c>
      <c r="N52" s="69">
        <v>0</v>
      </c>
      <c r="O52" s="69">
        <v>0</v>
      </c>
      <c r="P52" s="69" t="s">
        <v>590</v>
      </c>
      <c r="Q52" s="69" t="s">
        <v>208</v>
      </c>
      <c r="R52" s="69" t="s">
        <v>86</v>
      </c>
      <c r="S52" s="69" t="s">
        <v>209</v>
      </c>
      <c r="T52" s="69" t="s">
        <v>92</v>
      </c>
    </row>
    <row r="53" spans="1:20" ht="78.75" x14ac:dyDescent="0.25">
      <c r="A53" s="28" t="s">
        <v>109</v>
      </c>
      <c r="B53" s="69" t="s">
        <v>394</v>
      </c>
      <c r="C53" s="69" t="s">
        <v>394</v>
      </c>
      <c r="D53" s="69" t="s">
        <v>561</v>
      </c>
      <c r="E53" s="69" t="s">
        <v>296</v>
      </c>
      <c r="F53" s="69" t="s">
        <v>599</v>
      </c>
      <c r="G53" s="69" t="s">
        <v>536</v>
      </c>
      <c r="H53" s="69" t="s">
        <v>536</v>
      </c>
      <c r="I53" s="69" t="s">
        <v>80</v>
      </c>
      <c r="J53" s="69" t="s">
        <v>416</v>
      </c>
      <c r="K53" s="69" t="s">
        <v>80</v>
      </c>
      <c r="L53" s="69">
        <v>10</v>
      </c>
      <c r="M53" s="69">
        <v>10</v>
      </c>
      <c r="N53" s="69">
        <v>0</v>
      </c>
      <c r="O53" s="69">
        <v>0</v>
      </c>
      <c r="P53" s="69" t="s">
        <v>590</v>
      </c>
      <c r="Q53" s="69" t="s">
        <v>208</v>
      </c>
      <c r="R53" s="69" t="s">
        <v>86</v>
      </c>
      <c r="S53" s="69" t="s">
        <v>209</v>
      </c>
      <c r="T53" s="69" t="s">
        <v>92</v>
      </c>
    </row>
    <row r="54" spans="1:20" ht="78.75" x14ac:dyDescent="0.25">
      <c r="A54" s="28" t="s">
        <v>128</v>
      </c>
      <c r="B54" s="69" t="s">
        <v>394</v>
      </c>
      <c r="C54" s="69" t="s">
        <v>394</v>
      </c>
      <c r="D54" s="69" t="s">
        <v>560</v>
      </c>
      <c r="E54" s="69" t="s">
        <v>297</v>
      </c>
      <c r="F54" s="69" t="s">
        <v>599</v>
      </c>
      <c r="G54" s="69" t="s">
        <v>312</v>
      </c>
      <c r="H54" s="69" t="s">
        <v>213</v>
      </c>
      <c r="I54" s="69" t="s">
        <v>67</v>
      </c>
      <c r="J54" s="69" t="s">
        <v>416</v>
      </c>
      <c r="K54" s="69" t="s">
        <v>67</v>
      </c>
      <c r="L54" s="69">
        <v>10</v>
      </c>
      <c r="M54" s="69">
        <v>10</v>
      </c>
      <c r="N54" s="69">
        <v>0</v>
      </c>
      <c r="O54" s="69">
        <v>0</v>
      </c>
      <c r="P54" s="69" t="s">
        <v>590</v>
      </c>
      <c r="Q54" s="69" t="s">
        <v>208</v>
      </c>
      <c r="R54" s="69" t="s">
        <v>86</v>
      </c>
      <c r="S54" s="69" t="s">
        <v>209</v>
      </c>
      <c r="T54" s="69" t="s">
        <v>92</v>
      </c>
    </row>
    <row r="55" spans="1:20" ht="78.75" x14ac:dyDescent="0.25">
      <c r="A55" s="28" t="s">
        <v>129</v>
      </c>
      <c r="B55" s="69" t="s">
        <v>394</v>
      </c>
      <c r="C55" s="69" t="s">
        <v>394</v>
      </c>
      <c r="D55" s="69" t="s">
        <v>561</v>
      </c>
      <c r="E55" s="69" t="s">
        <v>297</v>
      </c>
      <c r="F55" s="69" t="s">
        <v>599</v>
      </c>
      <c r="G55" s="69" t="s">
        <v>270</v>
      </c>
      <c r="H55" s="69" t="s">
        <v>268</v>
      </c>
      <c r="I55" s="69" t="s">
        <v>67</v>
      </c>
      <c r="J55" s="69" t="s">
        <v>416</v>
      </c>
      <c r="K55" s="69" t="s">
        <v>67</v>
      </c>
      <c r="L55" s="69">
        <v>10</v>
      </c>
      <c r="M55" s="69">
        <v>10</v>
      </c>
      <c r="N55" s="69">
        <v>0</v>
      </c>
      <c r="O55" s="69">
        <v>0</v>
      </c>
      <c r="P55" s="69" t="s">
        <v>590</v>
      </c>
      <c r="Q55" s="69" t="s">
        <v>208</v>
      </c>
      <c r="R55" s="69" t="s">
        <v>86</v>
      </c>
      <c r="S55" s="69" t="s">
        <v>209</v>
      </c>
      <c r="T55" s="69" t="s">
        <v>92</v>
      </c>
    </row>
    <row r="56" spans="1:20" ht="78.75" x14ac:dyDescent="0.25">
      <c r="A56" s="28" t="s">
        <v>130</v>
      </c>
      <c r="B56" s="69" t="s">
        <v>394</v>
      </c>
      <c r="C56" s="69" t="s">
        <v>394</v>
      </c>
      <c r="D56" s="69" t="s">
        <v>561</v>
      </c>
      <c r="E56" s="69" t="s">
        <v>295</v>
      </c>
      <c r="F56" s="69" t="s">
        <v>599</v>
      </c>
      <c r="G56" s="69" t="s">
        <v>242</v>
      </c>
      <c r="H56" s="69" t="s">
        <v>242</v>
      </c>
      <c r="I56" s="69" t="s">
        <v>79</v>
      </c>
      <c r="J56" s="69" t="s">
        <v>416</v>
      </c>
      <c r="K56" s="69" t="s">
        <v>79</v>
      </c>
      <c r="L56" s="69">
        <v>10</v>
      </c>
      <c r="M56" s="69">
        <v>10</v>
      </c>
      <c r="N56" s="69">
        <v>0</v>
      </c>
      <c r="O56" s="69">
        <v>0</v>
      </c>
      <c r="P56" s="69" t="s">
        <v>590</v>
      </c>
      <c r="Q56" s="69" t="s">
        <v>208</v>
      </c>
      <c r="R56" s="69" t="s">
        <v>86</v>
      </c>
      <c r="S56" s="69" t="s">
        <v>209</v>
      </c>
      <c r="T56" s="69" t="s">
        <v>92</v>
      </c>
    </row>
    <row r="57" spans="1:20" ht="78.75" x14ac:dyDescent="0.25">
      <c r="A57" s="28" t="s">
        <v>131</v>
      </c>
      <c r="B57" s="69" t="s">
        <v>394</v>
      </c>
      <c r="C57" s="69" t="s">
        <v>394</v>
      </c>
      <c r="D57" s="69" t="s">
        <v>561</v>
      </c>
      <c r="E57" s="69" t="s">
        <v>295</v>
      </c>
      <c r="F57" s="69" t="s">
        <v>599</v>
      </c>
      <c r="G57" s="69" t="s">
        <v>243</v>
      </c>
      <c r="H57" s="69" t="s">
        <v>243</v>
      </c>
      <c r="I57" s="69" t="s">
        <v>79</v>
      </c>
      <c r="J57" s="69" t="s">
        <v>416</v>
      </c>
      <c r="K57" s="69" t="s">
        <v>79</v>
      </c>
      <c r="L57" s="69">
        <v>10</v>
      </c>
      <c r="M57" s="69">
        <v>10</v>
      </c>
      <c r="N57" s="69">
        <v>0</v>
      </c>
      <c r="O57" s="69">
        <v>0</v>
      </c>
      <c r="P57" s="69" t="s">
        <v>590</v>
      </c>
      <c r="Q57" s="69" t="s">
        <v>208</v>
      </c>
      <c r="R57" s="69" t="s">
        <v>86</v>
      </c>
      <c r="S57" s="69" t="s">
        <v>209</v>
      </c>
      <c r="T57" s="69" t="s">
        <v>92</v>
      </c>
    </row>
    <row r="58" spans="1:20" ht="78.75" x14ac:dyDescent="0.25">
      <c r="A58" s="28" t="s">
        <v>132</v>
      </c>
      <c r="B58" s="69" t="s">
        <v>394</v>
      </c>
      <c r="C58" s="69" t="s">
        <v>394</v>
      </c>
      <c r="D58" s="69" t="s">
        <v>562</v>
      </c>
      <c r="E58" s="69" t="s">
        <v>297</v>
      </c>
      <c r="F58" s="69" t="s">
        <v>599</v>
      </c>
      <c r="G58" s="69" t="s">
        <v>474</v>
      </c>
      <c r="H58" s="69" t="s">
        <v>473</v>
      </c>
      <c r="I58" s="69" t="s">
        <v>67</v>
      </c>
      <c r="J58" s="69" t="s">
        <v>416</v>
      </c>
      <c r="K58" s="69" t="s">
        <v>67</v>
      </c>
      <c r="L58" s="69">
        <v>10</v>
      </c>
      <c r="M58" s="69">
        <v>10</v>
      </c>
      <c r="N58" s="69">
        <v>0</v>
      </c>
      <c r="O58" s="69">
        <v>0</v>
      </c>
      <c r="P58" s="69" t="s">
        <v>590</v>
      </c>
      <c r="Q58" s="69" t="s">
        <v>208</v>
      </c>
      <c r="R58" s="69" t="s">
        <v>86</v>
      </c>
      <c r="S58" s="69" t="s">
        <v>209</v>
      </c>
      <c r="T58" s="69" t="s">
        <v>92</v>
      </c>
    </row>
    <row r="59" spans="1:20" ht="78.75" x14ac:dyDescent="0.25">
      <c r="A59" s="28" t="s">
        <v>133</v>
      </c>
      <c r="B59" s="69" t="s">
        <v>394</v>
      </c>
      <c r="C59" s="69" t="s">
        <v>394</v>
      </c>
      <c r="D59" s="69" t="s">
        <v>562</v>
      </c>
      <c r="E59" s="69" t="s">
        <v>297</v>
      </c>
      <c r="F59" s="69" t="s">
        <v>599</v>
      </c>
      <c r="G59" s="69" t="s">
        <v>477</v>
      </c>
      <c r="H59" s="69" t="s">
        <v>476</v>
      </c>
      <c r="I59" s="69" t="s">
        <v>67</v>
      </c>
      <c r="J59" s="69" t="s">
        <v>416</v>
      </c>
      <c r="K59" s="69" t="s">
        <v>67</v>
      </c>
      <c r="L59" s="69">
        <v>10</v>
      </c>
      <c r="M59" s="69">
        <v>10</v>
      </c>
      <c r="N59" s="69">
        <v>0</v>
      </c>
      <c r="O59" s="69">
        <v>0</v>
      </c>
      <c r="P59" s="69" t="s">
        <v>590</v>
      </c>
      <c r="Q59" s="69" t="s">
        <v>208</v>
      </c>
      <c r="R59" s="69" t="s">
        <v>86</v>
      </c>
      <c r="S59" s="69" t="s">
        <v>209</v>
      </c>
      <c r="T59" s="69" t="s">
        <v>92</v>
      </c>
    </row>
    <row r="60" spans="1:20" ht="78.75" x14ac:dyDescent="0.25">
      <c r="A60" s="28" t="s">
        <v>134</v>
      </c>
      <c r="B60" s="69" t="s">
        <v>394</v>
      </c>
      <c r="C60" s="69" t="s">
        <v>394</v>
      </c>
      <c r="D60" s="69" t="s">
        <v>559</v>
      </c>
      <c r="E60" s="69" t="s">
        <v>295</v>
      </c>
      <c r="F60" s="69" t="s">
        <v>599</v>
      </c>
      <c r="G60" s="69" t="s">
        <v>500</v>
      </c>
      <c r="H60" s="69" t="s">
        <v>500</v>
      </c>
      <c r="I60" s="69" t="s">
        <v>67</v>
      </c>
      <c r="J60" s="69" t="s">
        <v>416</v>
      </c>
      <c r="K60" s="69" t="s">
        <v>67</v>
      </c>
      <c r="L60" s="69">
        <v>10</v>
      </c>
      <c r="M60" s="69">
        <v>10</v>
      </c>
      <c r="N60" s="69">
        <v>0</v>
      </c>
      <c r="O60" s="69">
        <v>0</v>
      </c>
      <c r="P60" s="69" t="s">
        <v>590</v>
      </c>
      <c r="Q60" s="69" t="s">
        <v>208</v>
      </c>
      <c r="R60" s="69" t="s">
        <v>86</v>
      </c>
      <c r="S60" s="69" t="s">
        <v>209</v>
      </c>
      <c r="T60" s="69" t="s">
        <v>92</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paperSize="8"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election activeCell="E10" sqref="E10:Y10"/>
    </sheetView>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427</v>
      </c>
    </row>
    <row r="2" spans="1:27" ht="18.75" customHeight="1" x14ac:dyDescent="0.3">
      <c r="E2" s="11"/>
      <c r="Q2" s="6"/>
      <c r="R2" s="6"/>
      <c r="AA2" s="9" t="s">
        <v>578</v>
      </c>
    </row>
    <row r="3" spans="1:27" ht="18.75" customHeight="1" x14ac:dyDescent="0.3">
      <c r="E3" s="11"/>
      <c r="Q3" s="6"/>
      <c r="R3" s="6"/>
      <c r="AA3" s="9" t="s">
        <v>603</v>
      </c>
    </row>
    <row r="4" spans="1:27" x14ac:dyDescent="0.25">
      <c r="E4" s="10"/>
      <c r="Q4" s="6"/>
      <c r="R4" s="6"/>
    </row>
    <row r="5" spans="1:27" x14ac:dyDescent="0.25">
      <c r="A5" s="140" t="s">
        <v>675</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47"/>
      <c r="B6" s="47"/>
      <c r="C6" s="47"/>
      <c r="D6" s="47"/>
      <c r="E6" s="47"/>
      <c r="F6" s="47"/>
      <c r="G6" s="47"/>
      <c r="H6" s="47"/>
      <c r="I6" s="47"/>
      <c r="J6" s="47"/>
      <c r="K6" s="47"/>
      <c r="L6" s="47"/>
      <c r="M6" s="47"/>
      <c r="N6" s="47"/>
      <c r="O6" s="47"/>
      <c r="P6" s="47"/>
      <c r="Q6" s="47"/>
      <c r="R6" s="47"/>
      <c r="S6" s="47"/>
      <c r="T6" s="47"/>
    </row>
    <row r="7" spans="1:27" ht="18.75" x14ac:dyDescent="0.25">
      <c r="E7" s="141" t="s">
        <v>399</v>
      </c>
      <c r="F7" s="141"/>
      <c r="G7" s="141"/>
      <c r="H7" s="141"/>
      <c r="I7" s="141"/>
      <c r="J7" s="141"/>
      <c r="K7" s="141"/>
      <c r="L7" s="141"/>
      <c r="M7" s="141"/>
      <c r="N7" s="141"/>
      <c r="O7" s="141"/>
      <c r="P7" s="141"/>
      <c r="Q7" s="141"/>
      <c r="R7" s="141"/>
      <c r="S7" s="141"/>
      <c r="T7" s="141"/>
      <c r="U7" s="141"/>
      <c r="V7" s="141"/>
      <c r="W7" s="141"/>
      <c r="X7" s="141"/>
      <c r="Y7" s="141"/>
    </row>
    <row r="8" spans="1:27" ht="18.75" x14ac:dyDescent="0.25">
      <c r="E8" s="48"/>
      <c r="F8" s="48"/>
      <c r="G8" s="48"/>
      <c r="H8" s="48"/>
      <c r="I8" s="48"/>
      <c r="J8" s="48"/>
      <c r="K8" s="48"/>
      <c r="L8" s="48"/>
      <c r="M8" s="48"/>
      <c r="N8" s="48"/>
      <c r="O8" s="48"/>
      <c r="P8" s="48"/>
      <c r="Q8" s="48"/>
      <c r="R8" s="48"/>
      <c r="S8" s="8"/>
      <c r="T8" s="8"/>
      <c r="U8" s="8"/>
      <c r="V8" s="8"/>
      <c r="W8" s="8"/>
    </row>
    <row r="9" spans="1:27" ht="18.75" customHeight="1" x14ac:dyDescent="0.25">
      <c r="E9" s="139" t="s">
        <v>442</v>
      </c>
      <c r="F9" s="139"/>
      <c r="G9" s="139"/>
      <c r="H9" s="139"/>
      <c r="I9" s="139"/>
      <c r="J9" s="139"/>
      <c r="K9" s="139"/>
      <c r="L9" s="139"/>
      <c r="M9" s="139"/>
      <c r="N9" s="139"/>
      <c r="O9" s="139"/>
      <c r="P9" s="139"/>
      <c r="Q9" s="139"/>
      <c r="R9" s="139"/>
      <c r="S9" s="139"/>
      <c r="T9" s="139"/>
      <c r="U9" s="139"/>
      <c r="V9" s="139"/>
      <c r="W9" s="139"/>
      <c r="X9" s="139"/>
      <c r="Y9" s="139"/>
    </row>
    <row r="10" spans="1:27" ht="18.75" customHeight="1" x14ac:dyDescent="0.25">
      <c r="E10" s="137" t="s">
        <v>2</v>
      </c>
      <c r="F10" s="137"/>
      <c r="G10" s="137"/>
      <c r="H10" s="137"/>
      <c r="I10" s="137"/>
      <c r="J10" s="137"/>
      <c r="K10" s="137"/>
      <c r="L10" s="137"/>
      <c r="M10" s="137"/>
      <c r="N10" s="137"/>
      <c r="O10" s="137"/>
      <c r="P10" s="137"/>
      <c r="Q10" s="137"/>
      <c r="R10" s="137"/>
      <c r="S10" s="137"/>
      <c r="T10" s="137"/>
      <c r="U10" s="137"/>
      <c r="V10" s="137"/>
      <c r="W10" s="137"/>
      <c r="X10" s="137"/>
      <c r="Y10" s="137"/>
    </row>
    <row r="11" spans="1:27" ht="18.75" x14ac:dyDescent="0.25">
      <c r="E11" s="48"/>
      <c r="F11" s="48"/>
      <c r="G11" s="48"/>
      <c r="H11" s="48"/>
      <c r="I11" s="48"/>
      <c r="J11" s="48"/>
      <c r="K11" s="48"/>
      <c r="L11" s="48"/>
      <c r="M11" s="48"/>
      <c r="N11" s="48"/>
      <c r="O11" s="48"/>
      <c r="P11" s="48"/>
      <c r="Q11" s="48"/>
      <c r="R11" s="48"/>
      <c r="S11" s="8"/>
      <c r="T11" s="8"/>
      <c r="U11" s="8"/>
      <c r="V11" s="8"/>
      <c r="W11" s="8"/>
    </row>
    <row r="12" spans="1:27" ht="18.75" customHeight="1" x14ac:dyDescent="0.25">
      <c r="E12" s="139" t="s">
        <v>185</v>
      </c>
      <c r="F12" s="139"/>
      <c r="G12" s="139"/>
      <c r="H12" s="139"/>
      <c r="I12" s="139"/>
      <c r="J12" s="139"/>
      <c r="K12" s="139"/>
      <c r="L12" s="139"/>
      <c r="M12" s="139"/>
      <c r="N12" s="139"/>
      <c r="O12" s="139"/>
      <c r="P12" s="139"/>
      <c r="Q12" s="139"/>
      <c r="R12" s="139"/>
      <c r="S12" s="139"/>
      <c r="T12" s="139"/>
      <c r="U12" s="139"/>
      <c r="V12" s="139"/>
      <c r="W12" s="139"/>
      <c r="X12" s="139"/>
      <c r="Y12" s="139"/>
    </row>
    <row r="13" spans="1:27" ht="18.75" customHeight="1" x14ac:dyDescent="0.25">
      <c r="E13" s="137" t="s">
        <v>0</v>
      </c>
      <c r="F13" s="137"/>
      <c r="G13" s="137"/>
      <c r="H13" s="137"/>
      <c r="I13" s="137"/>
      <c r="J13" s="137"/>
      <c r="K13" s="137"/>
      <c r="L13" s="137"/>
      <c r="M13" s="137"/>
      <c r="N13" s="137"/>
      <c r="O13" s="137"/>
      <c r="P13" s="137"/>
      <c r="Q13" s="137"/>
      <c r="R13" s="137"/>
      <c r="S13" s="137"/>
      <c r="T13" s="137"/>
      <c r="U13" s="137"/>
      <c r="V13" s="137"/>
      <c r="W13" s="137"/>
      <c r="X13" s="137"/>
      <c r="Y13" s="13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9" t="s">
        <v>469</v>
      </c>
      <c r="F15" s="139"/>
      <c r="G15" s="139"/>
      <c r="H15" s="139"/>
      <c r="I15" s="139"/>
      <c r="J15" s="139"/>
      <c r="K15" s="139"/>
      <c r="L15" s="139"/>
      <c r="M15" s="139"/>
      <c r="N15" s="139"/>
      <c r="O15" s="139"/>
      <c r="P15" s="139"/>
      <c r="Q15" s="139"/>
      <c r="R15" s="139"/>
      <c r="S15" s="139"/>
      <c r="T15" s="139"/>
      <c r="U15" s="139"/>
      <c r="V15" s="139"/>
      <c r="W15" s="139"/>
      <c r="X15" s="139"/>
      <c r="Y15" s="139"/>
    </row>
    <row r="16" spans="1:27" ht="15" customHeight="1" x14ac:dyDescent="0.25">
      <c r="E16" s="137" t="s">
        <v>1</v>
      </c>
      <c r="F16" s="137"/>
      <c r="G16" s="137"/>
      <c r="H16" s="137"/>
      <c r="I16" s="137"/>
      <c r="J16" s="137"/>
      <c r="K16" s="137"/>
      <c r="L16" s="137"/>
      <c r="M16" s="137"/>
      <c r="N16" s="137"/>
      <c r="O16" s="137"/>
      <c r="P16" s="137"/>
      <c r="Q16" s="137"/>
      <c r="R16" s="137"/>
      <c r="S16" s="137"/>
      <c r="T16" s="137"/>
      <c r="U16" s="137"/>
      <c r="V16" s="137"/>
      <c r="W16" s="137"/>
      <c r="X16" s="137"/>
      <c r="Y16" s="13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9"/>
      <c r="F18" s="139"/>
      <c r="G18" s="139"/>
      <c r="H18" s="139"/>
      <c r="I18" s="139"/>
      <c r="J18" s="139"/>
      <c r="K18" s="139"/>
      <c r="L18" s="139"/>
      <c r="M18" s="139"/>
      <c r="N18" s="139"/>
      <c r="O18" s="139"/>
      <c r="P18" s="139"/>
      <c r="Q18" s="139"/>
      <c r="R18" s="139"/>
      <c r="S18" s="139"/>
      <c r="T18" s="139"/>
      <c r="U18" s="139"/>
      <c r="V18" s="139"/>
      <c r="W18" s="139"/>
      <c r="X18" s="139"/>
      <c r="Y18" s="139"/>
    </row>
    <row r="19" spans="1:27" ht="25.5" customHeight="1" x14ac:dyDescent="0.25">
      <c r="A19" s="139" t="s">
        <v>448</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row>
    <row r="20" spans="1:27" ht="21" customHeight="1" x14ac:dyDescent="0.25"/>
    <row r="21" spans="1:27" ht="15.75" customHeight="1" x14ac:dyDescent="0.25">
      <c r="A21" s="156" t="s">
        <v>626</v>
      </c>
      <c r="B21" s="152" t="s">
        <v>254</v>
      </c>
      <c r="C21" s="153"/>
      <c r="D21" s="152" t="s">
        <v>344</v>
      </c>
      <c r="E21" s="153"/>
      <c r="F21" s="149" t="s">
        <v>361</v>
      </c>
      <c r="G21" s="162"/>
      <c r="H21" s="162"/>
      <c r="I21" s="150"/>
      <c r="J21" s="156" t="s">
        <v>232</v>
      </c>
      <c r="K21" s="152" t="s">
        <v>553</v>
      </c>
      <c r="L21" s="153"/>
      <c r="M21" s="152" t="s">
        <v>481</v>
      </c>
      <c r="N21" s="153"/>
      <c r="O21" s="152" t="s">
        <v>506</v>
      </c>
      <c r="P21" s="153"/>
      <c r="Q21" s="152" t="s">
        <v>437</v>
      </c>
      <c r="R21" s="153"/>
      <c r="S21" s="156" t="s">
        <v>238</v>
      </c>
      <c r="T21" s="156" t="s">
        <v>236</v>
      </c>
      <c r="U21" s="156" t="s">
        <v>301</v>
      </c>
      <c r="V21" s="152" t="s">
        <v>508</v>
      </c>
      <c r="W21" s="153"/>
      <c r="X21" s="149" t="s">
        <v>504</v>
      </c>
      <c r="Y21" s="162"/>
      <c r="Z21" s="149" t="s">
        <v>503</v>
      </c>
      <c r="AA21" s="162"/>
    </row>
    <row r="22" spans="1:27" ht="216" customHeight="1" x14ac:dyDescent="0.25">
      <c r="A22" s="161"/>
      <c r="B22" s="154"/>
      <c r="C22" s="155"/>
      <c r="D22" s="154"/>
      <c r="E22" s="155"/>
      <c r="F22" s="149" t="s">
        <v>611</v>
      </c>
      <c r="G22" s="150"/>
      <c r="H22" s="149" t="s">
        <v>616</v>
      </c>
      <c r="I22" s="150"/>
      <c r="J22" s="157"/>
      <c r="K22" s="154"/>
      <c r="L22" s="155"/>
      <c r="M22" s="154"/>
      <c r="N22" s="155"/>
      <c r="O22" s="154"/>
      <c r="P22" s="155"/>
      <c r="Q22" s="154"/>
      <c r="R22" s="155"/>
      <c r="S22" s="157"/>
      <c r="T22" s="157"/>
      <c r="U22" s="157"/>
      <c r="V22" s="154"/>
      <c r="W22" s="155"/>
      <c r="X22" s="37" t="s">
        <v>587</v>
      </c>
      <c r="Y22" s="37" t="s">
        <v>575</v>
      </c>
      <c r="Z22" s="37" t="s">
        <v>588</v>
      </c>
      <c r="AA22" s="37" t="s">
        <v>576</v>
      </c>
    </row>
    <row r="23" spans="1:27" ht="60" customHeight="1" x14ac:dyDescent="0.25">
      <c r="A23" s="157"/>
      <c r="B23" s="43" t="s">
        <v>258</v>
      </c>
      <c r="C23" s="43" t="s">
        <v>415</v>
      </c>
      <c r="D23" s="43" t="s">
        <v>258</v>
      </c>
      <c r="E23" s="43" t="s">
        <v>415</v>
      </c>
      <c r="F23" s="43" t="s">
        <v>258</v>
      </c>
      <c r="G23" s="43" t="s">
        <v>415</v>
      </c>
      <c r="H23" s="43" t="s">
        <v>258</v>
      </c>
      <c r="I23" s="43" t="s">
        <v>415</v>
      </c>
      <c r="J23" s="43" t="s">
        <v>258</v>
      </c>
      <c r="K23" s="43" t="s">
        <v>258</v>
      </c>
      <c r="L23" s="43" t="s">
        <v>415</v>
      </c>
      <c r="M23" s="43" t="s">
        <v>258</v>
      </c>
      <c r="N23" s="43" t="s">
        <v>415</v>
      </c>
      <c r="O23" s="43" t="s">
        <v>258</v>
      </c>
      <c r="P23" s="43" t="s">
        <v>415</v>
      </c>
      <c r="Q23" s="43" t="s">
        <v>258</v>
      </c>
      <c r="R23" s="43" t="s">
        <v>415</v>
      </c>
      <c r="S23" s="43" t="s">
        <v>258</v>
      </c>
      <c r="T23" s="43" t="s">
        <v>258</v>
      </c>
      <c r="U23" s="43" t="s">
        <v>258</v>
      </c>
      <c r="V23" s="43" t="s">
        <v>258</v>
      </c>
      <c r="W23" s="43" t="s">
        <v>415</v>
      </c>
      <c r="X23" s="43" t="s">
        <v>258</v>
      </c>
      <c r="Y23" s="43" t="s">
        <v>258</v>
      </c>
      <c r="Z23" s="37" t="s">
        <v>258</v>
      </c>
      <c r="AA23" s="37" t="s">
        <v>258</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85">
        <v>1</v>
      </c>
      <c r="B25" s="83" t="s">
        <v>590</v>
      </c>
      <c r="C25" s="83" t="s">
        <v>590</v>
      </c>
      <c r="D25" s="83" t="s">
        <v>590</v>
      </c>
      <c r="E25" s="83" t="s">
        <v>590</v>
      </c>
      <c r="F25" s="84">
        <v>0</v>
      </c>
      <c r="G25" s="84">
        <v>0</v>
      </c>
      <c r="H25" s="84">
        <v>0</v>
      </c>
      <c r="I25" s="84">
        <v>0</v>
      </c>
      <c r="J25" s="83" t="s">
        <v>590</v>
      </c>
      <c r="K25" s="83">
        <v>0</v>
      </c>
      <c r="L25" s="83">
        <v>0</v>
      </c>
      <c r="M25" s="83" t="s">
        <v>590</v>
      </c>
      <c r="N25" s="83" t="s">
        <v>590</v>
      </c>
      <c r="O25" s="83" t="s">
        <v>590</v>
      </c>
      <c r="P25" s="83" t="s">
        <v>590</v>
      </c>
      <c r="Q25" s="84">
        <v>0</v>
      </c>
      <c r="R25" s="84">
        <v>0</v>
      </c>
      <c r="S25" s="83" t="s">
        <v>590</v>
      </c>
      <c r="T25" s="83" t="s">
        <v>590</v>
      </c>
      <c r="U25" s="83" t="s">
        <v>31</v>
      </c>
      <c r="V25" s="83" t="s">
        <v>590</v>
      </c>
      <c r="W25" s="83" t="s">
        <v>590</v>
      </c>
      <c r="X25" s="83" t="s">
        <v>590</v>
      </c>
      <c r="Y25" s="83" t="s">
        <v>590</v>
      </c>
      <c r="Z25" s="83" t="s">
        <v>590</v>
      </c>
      <c r="AA25" s="83" t="s">
        <v>590</v>
      </c>
    </row>
    <row r="26" spans="1:27" x14ac:dyDescent="0.25">
      <c r="A26" s="27"/>
      <c r="B26" s="27"/>
      <c r="C26" s="27"/>
      <c r="E26" s="27"/>
      <c r="X26" s="26"/>
      <c r="Y26" s="26"/>
      <c r="Z26" s="26"/>
      <c r="AA26" s="26"/>
    </row>
    <row r="27" spans="1:27" x14ac:dyDescent="0.25">
      <c r="A27" s="27"/>
      <c r="B27" s="27"/>
      <c r="C27" s="27"/>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paperSize="8" scale="38"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5" sqref="A5:C5"/>
    </sheetView>
  </sheetViews>
  <sheetFormatPr defaultRowHeight="15" x14ac:dyDescent="0.25"/>
  <cols>
    <col min="1" max="1" width="6.28515625" customWidth="1"/>
    <col min="2" max="2" width="53.5703125" customWidth="1"/>
    <col min="3" max="3" width="98.28515625" customWidth="1"/>
    <col min="4" max="4" width="14.42578125" style="6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427</v>
      </c>
    </row>
    <row r="2" spans="1:29" ht="18.75" customHeight="1" x14ac:dyDescent="0.3">
      <c r="A2" s="11"/>
      <c r="C2" s="9" t="s">
        <v>578</v>
      </c>
    </row>
    <row r="3" spans="1:29" ht="18.75" x14ac:dyDescent="0.3">
      <c r="A3" s="10"/>
      <c r="C3" s="9" t="s">
        <v>603</v>
      </c>
    </row>
    <row r="4" spans="1:29" ht="18.75" x14ac:dyDescent="0.3">
      <c r="A4" s="10"/>
      <c r="C4" s="9"/>
    </row>
    <row r="5" spans="1:29" ht="15.75" x14ac:dyDescent="0.25">
      <c r="A5" s="140" t="s">
        <v>675</v>
      </c>
      <c r="B5" s="140"/>
      <c r="C5" s="140"/>
      <c r="E5" s="44"/>
      <c r="F5" s="44"/>
      <c r="G5" s="44"/>
      <c r="H5" s="44"/>
      <c r="I5" s="44"/>
      <c r="J5" s="44"/>
      <c r="K5" s="44"/>
      <c r="L5" s="44"/>
      <c r="M5" s="44"/>
      <c r="N5" s="44"/>
      <c r="O5" s="44"/>
      <c r="P5" s="44"/>
      <c r="Q5" s="44"/>
      <c r="R5" s="44"/>
      <c r="S5" s="44"/>
      <c r="T5" s="44"/>
      <c r="U5" s="44"/>
      <c r="V5" s="44"/>
      <c r="W5" s="44"/>
      <c r="X5" s="44"/>
      <c r="Y5" s="44"/>
      <c r="Z5" s="44"/>
      <c r="AA5" s="44"/>
      <c r="AB5" s="44"/>
      <c r="AC5" s="44"/>
    </row>
    <row r="6" spans="1:29" ht="18.75" x14ac:dyDescent="0.3">
      <c r="A6" s="10"/>
      <c r="G6" s="9"/>
    </row>
    <row r="7" spans="1:29" ht="18.75" x14ac:dyDescent="0.25">
      <c r="A7" s="141" t="s">
        <v>399</v>
      </c>
      <c r="B7" s="141"/>
      <c r="C7" s="141"/>
      <c r="E7" s="8"/>
      <c r="F7" s="8"/>
      <c r="G7" s="8"/>
      <c r="H7" s="8"/>
      <c r="I7" s="8"/>
      <c r="J7" s="8"/>
      <c r="K7" s="8"/>
      <c r="L7" s="8"/>
      <c r="M7" s="8"/>
      <c r="N7" s="8"/>
      <c r="O7" s="8"/>
      <c r="P7" s="8"/>
      <c r="Q7" s="8"/>
      <c r="R7" s="8"/>
      <c r="S7" s="8"/>
      <c r="T7" s="8"/>
      <c r="U7" s="8"/>
    </row>
    <row r="8" spans="1:29" ht="18.75" x14ac:dyDescent="0.25">
      <c r="A8" s="141"/>
      <c r="B8" s="141"/>
      <c r="C8" s="141"/>
      <c r="E8" s="48"/>
      <c r="F8" s="48"/>
      <c r="G8" s="48"/>
      <c r="H8" s="8"/>
      <c r="I8" s="8"/>
      <c r="J8" s="8"/>
      <c r="K8" s="8"/>
      <c r="L8" s="8"/>
      <c r="M8" s="8"/>
      <c r="N8" s="8"/>
      <c r="O8" s="8"/>
      <c r="P8" s="8"/>
      <c r="Q8" s="8"/>
      <c r="R8" s="8"/>
      <c r="S8" s="8"/>
      <c r="T8" s="8"/>
      <c r="U8" s="8"/>
    </row>
    <row r="9" spans="1:29" ht="18.75" x14ac:dyDescent="0.25">
      <c r="A9" s="163" t="s">
        <v>442</v>
      </c>
      <c r="B9" s="163"/>
      <c r="C9" s="163"/>
      <c r="E9" s="5"/>
      <c r="F9" s="5"/>
      <c r="G9" s="5"/>
      <c r="H9" s="8"/>
      <c r="I9" s="8"/>
      <c r="J9" s="8"/>
      <c r="K9" s="8"/>
      <c r="L9" s="8"/>
      <c r="M9" s="8"/>
      <c r="N9" s="8"/>
      <c r="O9" s="8"/>
      <c r="P9" s="8"/>
      <c r="Q9" s="8"/>
      <c r="R9" s="8"/>
      <c r="S9" s="8"/>
      <c r="T9" s="8"/>
      <c r="U9" s="8"/>
    </row>
    <row r="10" spans="1:29" ht="18.75" x14ac:dyDescent="0.25">
      <c r="A10" s="137" t="s">
        <v>2</v>
      </c>
      <c r="B10" s="137"/>
      <c r="C10" s="137"/>
      <c r="E10" s="3"/>
      <c r="F10" s="3"/>
      <c r="G10" s="3"/>
      <c r="H10" s="8"/>
      <c r="I10" s="8"/>
      <c r="J10" s="8"/>
      <c r="K10" s="8"/>
      <c r="L10" s="8"/>
      <c r="M10" s="8"/>
      <c r="N10" s="8"/>
      <c r="O10" s="8"/>
      <c r="P10" s="8"/>
      <c r="Q10" s="8"/>
      <c r="R10" s="8"/>
      <c r="S10" s="8"/>
      <c r="T10" s="8"/>
      <c r="U10" s="8"/>
    </row>
    <row r="11" spans="1:29" ht="18.75" x14ac:dyDescent="0.25">
      <c r="A11" s="141"/>
      <c r="B11" s="141"/>
      <c r="C11" s="141"/>
      <c r="E11" s="48"/>
      <c r="F11" s="48"/>
      <c r="G11" s="48"/>
      <c r="H11" s="8"/>
      <c r="I11" s="8"/>
      <c r="J11" s="8"/>
      <c r="K11" s="8"/>
      <c r="L11" s="8"/>
      <c r="M11" s="8"/>
      <c r="N11" s="8"/>
      <c r="O11" s="8"/>
      <c r="P11" s="8"/>
      <c r="Q11" s="8"/>
      <c r="R11" s="8"/>
      <c r="S11" s="8"/>
      <c r="T11" s="8"/>
      <c r="U11" s="8"/>
    </row>
    <row r="12" spans="1:29" ht="18.75" x14ac:dyDescent="0.25">
      <c r="A12" s="163" t="s">
        <v>185</v>
      </c>
      <c r="B12" s="163"/>
      <c r="C12" s="163"/>
      <c r="E12" s="5"/>
      <c r="F12" s="5"/>
      <c r="G12" s="5"/>
      <c r="H12" s="8"/>
      <c r="I12" s="8"/>
      <c r="J12" s="8"/>
      <c r="K12" s="8"/>
      <c r="L12" s="8"/>
      <c r="M12" s="8"/>
      <c r="N12" s="8"/>
      <c r="O12" s="8"/>
      <c r="P12" s="8"/>
      <c r="Q12" s="8"/>
      <c r="R12" s="8"/>
      <c r="S12" s="8"/>
      <c r="T12" s="8"/>
      <c r="U12" s="8"/>
    </row>
    <row r="13" spans="1:29" ht="18.75" x14ac:dyDescent="0.25">
      <c r="A13" s="137" t="s">
        <v>0</v>
      </c>
      <c r="B13" s="137"/>
      <c r="C13" s="137"/>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3" t="s">
        <v>469</v>
      </c>
      <c r="B15" s="163"/>
      <c r="C15" s="163"/>
      <c r="E15" s="5"/>
      <c r="F15" s="5"/>
      <c r="G15" s="5"/>
      <c r="H15" s="5"/>
      <c r="I15" s="5"/>
      <c r="J15" s="5"/>
      <c r="K15" s="5"/>
      <c r="L15" s="5"/>
      <c r="M15" s="5"/>
      <c r="N15" s="5"/>
      <c r="O15" s="5"/>
      <c r="P15" s="5"/>
      <c r="Q15" s="5"/>
      <c r="R15" s="5"/>
      <c r="S15" s="5"/>
      <c r="T15" s="5"/>
      <c r="U15" s="5"/>
    </row>
    <row r="16" spans="1:29" ht="15" customHeight="1" x14ac:dyDescent="0.25">
      <c r="A16" s="137" t="s">
        <v>1</v>
      </c>
      <c r="B16" s="137"/>
      <c r="C16" s="137"/>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38" t="s">
        <v>449</v>
      </c>
      <c r="B18" s="138"/>
      <c r="C18" s="13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6" t="s">
        <v>626</v>
      </c>
      <c r="B20" s="18" t="s">
        <v>336</v>
      </c>
      <c r="C20" s="17" t="s">
        <v>484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271</v>
      </c>
      <c r="C22" s="69" t="s">
        <v>505</v>
      </c>
      <c r="E22" s="3"/>
      <c r="F22" s="2"/>
      <c r="G22" s="2"/>
      <c r="H22" s="2"/>
      <c r="I22" s="2"/>
      <c r="J22" s="2"/>
      <c r="K22" s="2"/>
      <c r="L22" s="2"/>
      <c r="M22" s="2"/>
      <c r="N22" s="2"/>
      <c r="O22" s="2"/>
      <c r="P22" s="2"/>
      <c r="Q22" s="1"/>
      <c r="R22" s="1"/>
      <c r="S22" s="1"/>
      <c r="T22" s="1"/>
      <c r="U22" s="1"/>
    </row>
    <row r="23" spans="1:21" ht="42.75" customHeight="1" x14ac:dyDescent="0.25">
      <c r="A23" s="14" t="s">
        <v>69</v>
      </c>
      <c r="B23" s="16" t="s">
        <v>377</v>
      </c>
      <c r="C23" s="17" t="s">
        <v>511</v>
      </c>
    </row>
    <row r="24" spans="1:21" ht="63" customHeight="1" x14ac:dyDescent="0.25">
      <c r="A24" s="14" t="s">
        <v>110</v>
      </c>
      <c r="B24" s="16" t="s">
        <v>379</v>
      </c>
      <c r="C24" s="17" t="s">
        <v>276</v>
      </c>
    </row>
    <row r="25" spans="1:21" ht="63" customHeight="1" x14ac:dyDescent="0.25">
      <c r="A25" s="14" t="s">
        <v>135</v>
      </c>
      <c r="B25" s="16" t="s">
        <v>512</v>
      </c>
      <c r="C25" s="70" t="s">
        <v>154</v>
      </c>
    </row>
    <row r="26" spans="1:21" ht="56.25" customHeight="1" x14ac:dyDescent="0.25">
      <c r="A26" s="14" t="s">
        <v>153</v>
      </c>
      <c r="B26" s="16" t="s">
        <v>380</v>
      </c>
      <c r="C26" s="17" t="s">
        <v>624</v>
      </c>
    </row>
    <row r="27" spans="1:21" ht="92.25" customHeight="1" x14ac:dyDescent="0.25">
      <c r="A27" s="14" t="s">
        <v>166</v>
      </c>
      <c r="B27" s="16" t="s">
        <v>368</v>
      </c>
      <c r="C27" s="17" t="s">
        <v>259</v>
      </c>
    </row>
    <row r="28" spans="1:21" ht="42.75" customHeight="1" x14ac:dyDescent="0.25">
      <c r="A28" s="14" t="s">
        <v>168</v>
      </c>
      <c r="B28" s="16" t="s">
        <v>234</v>
      </c>
      <c r="C28" s="17" t="s">
        <v>100</v>
      </c>
    </row>
    <row r="29" spans="1:21" ht="42.75" customHeight="1" x14ac:dyDescent="0.25">
      <c r="A29" s="14" t="s">
        <v>174</v>
      </c>
      <c r="B29" s="66" t="s">
        <v>235</v>
      </c>
      <c r="C29" s="17" t="s">
        <v>100</v>
      </c>
    </row>
    <row r="30" spans="1:21" ht="42.75" customHeight="1" x14ac:dyDescent="0.25">
      <c r="A30" s="14" t="s">
        <v>175</v>
      </c>
      <c r="B30" s="66" t="s">
        <v>501</v>
      </c>
      <c r="C30" s="17" t="s">
        <v>393</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paperSize="8" scale="6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topLeftCell="H1" zoomScaleNormal="100" zoomScaleSheetLayoutView="100" workbookViewId="0">
      <selection activeCell="A10" sqref="A10:AB10"/>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427</v>
      </c>
    </row>
    <row r="2" spans="1:30" ht="18.75" x14ac:dyDescent="0.3">
      <c r="AB2" s="9" t="s">
        <v>578</v>
      </c>
    </row>
    <row r="3" spans="1:30" ht="18.75" x14ac:dyDescent="0.3">
      <c r="AB3" s="9" t="s">
        <v>603</v>
      </c>
    </row>
    <row r="4" spans="1:30" ht="18.75" customHeight="1" x14ac:dyDescent="0.25">
      <c r="A4" s="140" t="s">
        <v>675</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399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3" t="s">
        <v>442</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5"/>
      <c r="AD8" s="5"/>
    </row>
    <row r="9" spans="1:30" ht="15.75" x14ac:dyDescent="0.25">
      <c r="A9" s="137" t="s">
        <v>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3" t="s">
        <v>185</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5"/>
      <c r="AD11" s="5"/>
    </row>
    <row r="12" spans="1:30" ht="15.75" x14ac:dyDescent="0.25">
      <c r="A12" s="137" t="s">
        <v>0</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3" t="s">
        <v>469</v>
      </c>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5"/>
      <c r="AD14" s="5"/>
    </row>
    <row r="15" spans="1:30" ht="15.75" x14ac:dyDescent="0.25">
      <c r="A15" s="137" t="s">
        <v>1</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3"/>
      <c r="AD15" s="3"/>
    </row>
    <row r="16" spans="1:30" x14ac:dyDescent="0.25">
      <c r="A16" s="164"/>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2"/>
      <c r="AD16" s="12"/>
    </row>
    <row r="17" spans="1:30"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2"/>
      <c r="AD17" s="12"/>
    </row>
    <row r="18" spans="1:30" x14ac:dyDescent="0.25">
      <c r="A18" s="164"/>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2"/>
      <c r="AD18" s="12"/>
    </row>
    <row r="19" spans="1:30"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2"/>
      <c r="AD19" s="12"/>
    </row>
    <row r="20" spans="1:30" x14ac:dyDescent="0.25">
      <c r="A20" s="164"/>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2"/>
      <c r="AD20" s="12"/>
    </row>
    <row r="21" spans="1:30" x14ac:dyDescent="0.25">
      <c r="A21" s="164"/>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2"/>
      <c r="AD21" s="12"/>
    </row>
    <row r="22" spans="1:30" x14ac:dyDescent="0.25">
      <c r="A22" s="165" t="s">
        <v>450</v>
      </c>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45"/>
      <c r="AD22" s="45"/>
    </row>
    <row r="23" spans="1:30" ht="32.25" customHeight="1" x14ac:dyDescent="0.25">
      <c r="A23" s="166" t="s">
        <v>521</v>
      </c>
      <c r="B23" s="167"/>
      <c r="C23" s="167"/>
      <c r="D23" s="167"/>
      <c r="E23" s="167"/>
      <c r="F23" s="167"/>
      <c r="G23" s="167"/>
      <c r="H23" s="167"/>
      <c r="I23" s="167"/>
      <c r="J23" s="167"/>
      <c r="K23" s="167"/>
      <c r="L23" s="167"/>
      <c r="M23" s="168"/>
      <c r="N23" s="169" t="s">
        <v>391</v>
      </c>
      <c r="O23" s="169"/>
      <c r="P23" s="169"/>
      <c r="Q23" s="169"/>
      <c r="R23" s="169"/>
      <c r="S23" s="169"/>
      <c r="T23" s="169"/>
      <c r="U23" s="169"/>
      <c r="V23" s="169"/>
      <c r="W23" s="169"/>
      <c r="X23" s="169"/>
      <c r="Y23" s="169"/>
      <c r="Z23" s="169"/>
      <c r="AA23" s="169"/>
      <c r="AB23" s="169"/>
    </row>
    <row r="24" spans="1:30" ht="151.5" customHeight="1" x14ac:dyDescent="0.25">
      <c r="A24" s="34" t="s">
        <v>570</v>
      </c>
      <c r="B24" s="35" t="s">
        <v>256</v>
      </c>
      <c r="C24" s="34" t="s">
        <v>201</v>
      </c>
      <c r="D24" s="34" t="s">
        <v>188</v>
      </c>
      <c r="E24" s="34" t="s">
        <v>193</v>
      </c>
      <c r="F24" s="34" t="s">
        <v>203</v>
      </c>
      <c r="G24" s="34" t="s">
        <v>205</v>
      </c>
      <c r="H24" s="34" t="s">
        <v>190</v>
      </c>
      <c r="I24" s="34" t="s">
        <v>204</v>
      </c>
      <c r="J24" s="34" t="s">
        <v>189</v>
      </c>
      <c r="K24" s="34" t="s">
        <v>202</v>
      </c>
      <c r="L24" s="35" t="s">
        <v>463</v>
      </c>
      <c r="M24" s="35" t="s">
        <v>433</v>
      </c>
      <c r="N24" s="36" t="s">
        <v>239</v>
      </c>
      <c r="O24" s="35" t="s">
        <v>392</v>
      </c>
      <c r="P24" s="34" t="s">
        <v>198</v>
      </c>
      <c r="Q24" s="34" t="s">
        <v>196</v>
      </c>
      <c r="R24" s="34" t="s">
        <v>197</v>
      </c>
      <c r="S24" s="34" t="s">
        <v>190</v>
      </c>
      <c r="T24" s="34" t="s">
        <v>199</v>
      </c>
      <c r="U24" s="34" t="s">
        <v>194</v>
      </c>
      <c r="V24" s="34" t="s">
        <v>200</v>
      </c>
      <c r="W24" s="34" t="s">
        <v>195</v>
      </c>
      <c r="X24" s="39" t="s">
        <v>178</v>
      </c>
      <c r="Y24" s="39" t="s">
        <v>179</v>
      </c>
      <c r="Z24" s="39" t="s">
        <v>177</v>
      </c>
      <c r="AA24" s="39" t="s">
        <v>180</v>
      </c>
      <c r="AB24" s="40" t="s">
        <v>378</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86"/>
      <c r="B26" s="86"/>
      <c r="C26" s="86"/>
      <c r="D26" s="86"/>
      <c r="E26" s="86"/>
      <c r="F26" s="86"/>
      <c r="G26" s="86"/>
      <c r="H26" s="86"/>
      <c r="I26" s="86"/>
      <c r="J26" s="86"/>
      <c r="K26" s="86"/>
      <c r="L26" s="86"/>
      <c r="M26" s="86"/>
      <c r="N26" s="87" t="s">
        <v>88</v>
      </c>
      <c r="O26" s="86" t="s">
        <v>31</v>
      </c>
      <c r="P26" s="86">
        <v>0</v>
      </c>
      <c r="Q26" s="86">
        <v>0</v>
      </c>
      <c r="R26" s="86">
        <v>0</v>
      </c>
      <c r="S26" s="86">
        <v>0</v>
      </c>
      <c r="T26" s="86">
        <v>0</v>
      </c>
      <c r="U26" s="86">
        <v>0</v>
      </c>
      <c r="V26" s="86">
        <v>0</v>
      </c>
      <c r="W26" s="86">
        <v>0</v>
      </c>
      <c r="X26" s="86">
        <v>0</v>
      </c>
      <c r="Y26" s="86">
        <v>0</v>
      </c>
      <c r="Z26" s="86">
        <v>0</v>
      </c>
      <c r="AA26" s="86">
        <v>0</v>
      </c>
      <c r="AB26" s="86" t="s">
        <v>589</v>
      </c>
    </row>
    <row r="27" spans="1:30" x14ac:dyDescent="0.25">
      <c r="A27" s="86"/>
      <c r="B27" s="86"/>
      <c r="C27" s="86"/>
      <c r="D27" s="86"/>
      <c r="E27" s="86"/>
      <c r="F27" s="86"/>
      <c r="G27" s="86"/>
      <c r="H27" s="86"/>
      <c r="I27" s="86"/>
      <c r="J27" s="86"/>
      <c r="K27" s="86"/>
      <c r="L27" s="86"/>
      <c r="M27" s="86"/>
      <c r="N27" s="86" t="s">
        <v>90</v>
      </c>
      <c r="O27" s="86" t="s">
        <v>31</v>
      </c>
      <c r="P27" s="86">
        <v>0</v>
      </c>
      <c r="Q27" s="86">
        <v>0</v>
      </c>
      <c r="R27" s="86">
        <v>0</v>
      </c>
      <c r="S27" s="86">
        <v>0</v>
      </c>
      <c r="T27" s="86">
        <v>0</v>
      </c>
      <c r="U27" s="86">
        <v>0</v>
      </c>
      <c r="V27" s="86">
        <v>0</v>
      </c>
      <c r="W27" s="86">
        <v>0</v>
      </c>
      <c r="X27" s="86">
        <v>0</v>
      </c>
      <c r="Y27" s="86">
        <v>0</v>
      </c>
      <c r="Z27" s="86">
        <v>0</v>
      </c>
      <c r="AA27" s="86">
        <v>0</v>
      </c>
      <c r="AB27" s="86" t="s">
        <v>589</v>
      </c>
    </row>
    <row r="28" spans="1:30" x14ac:dyDescent="0.25">
      <c r="A28" s="86"/>
      <c r="B28" s="86"/>
      <c r="C28" s="86"/>
      <c r="D28" s="86"/>
      <c r="E28" s="86"/>
      <c r="F28" s="86"/>
      <c r="G28" s="86"/>
      <c r="H28" s="86"/>
      <c r="I28" s="86"/>
      <c r="J28" s="86"/>
      <c r="K28" s="86"/>
      <c r="L28" s="86"/>
      <c r="M28" s="86"/>
      <c r="N28" s="86" t="s">
        <v>92</v>
      </c>
      <c r="O28" s="86" t="s">
        <v>31</v>
      </c>
      <c r="P28" s="86">
        <v>0</v>
      </c>
      <c r="Q28" s="86">
        <v>0</v>
      </c>
      <c r="R28" s="86">
        <v>0</v>
      </c>
      <c r="S28" s="86">
        <v>0</v>
      </c>
      <c r="T28" s="86">
        <v>0</v>
      </c>
      <c r="U28" s="86">
        <v>0</v>
      </c>
      <c r="V28" s="86">
        <v>0</v>
      </c>
      <c r="W28" s="86">
        <v>0</v>
      </c>
      <c r="X28" s="86">
        <v>0</v>
      </c>
      <c r="Y28" s="86">
        <v>0</v>
      </c>
      <c r="Z28" s="86">
        <v>0</v>
      </c>
      <c r="AA28" s="86">
        <v>0</v>
      </c>
      <c r="AB28" s="86" t="s">
        <v>589</v>
      </c>
    </row>
    <row r="29" spans="1:30" x14ac:dyDescent="0.25">
      <c r="A29" s="86"/>
      <c r="B29" s="86"/>
      <c r="C29" s="86"/>
      <c r="D29" s="86"/>
      <c r="E29" s="86"/>
      <c r="F29" s="86"/>
      <c r="G29" s="86"/>
      <c r="H29" s="86"/>
      <c r="I29" s="86"/>
      <c r="J29" s="86"/>
      <c r="K29" s="86"/>
      <c r="L29" s="86"/>
      <c r="M29" s="86"/>
      <c r="N29" s="86" t="s">
        <v>94</v>
      </c>
      <c r="O29" s="86" t="s">
        <v>31</v>
      </c>
      <c r="P29" s="86">
        <v>0</v>
      </c>
      <c r="Q29" s="86">
        <v>0</v>
      </c>
      <c r="R29" s="86">
        <v>0</v>
      </c>
      <c r="S29" s="86">
        <v>0</v>
      </c>
      <c r="T29" s="86">
        <v>0</v>
      </c>
      <c r="U29" s="86">
        <v>0</v>
      </c>
      <c r="V29" s="86">
        <v>0</v>
      </c>
      <c r="W29" s="86">
        <v>0</v>
      </c>
      <c r="X29" s="86">
        <v>0</v>
      </c>
      <c r="Y29" s="86">
        <v>0</v>
      </c>
      <c r="Z29" s="86">
        <v>0</v>
      </c>
      <c r="AA29" s="86">
        <v>0</v>
      </c>
      <c r="AB29" s="86" t="s">
        <v>589</v>
      </c>
    </row>
    <row r="30" spans="1:30" x14ac:dyDescent="0.25">
      <c r="A30" s="86"/>
      <c r="B30" s="86"/>
      <c r="C30" s="86"/>
      <c r="D30" s="86"/>
      <c r="E30" s="86"/>
      <c r="F30" s="86"/>
      <c r="G30" s="86"/>
      <c r="H30" s="86"/>
      <c r="I30" s="86"/>
      <c r="J30" s="86"/>
      <c r="K30" s="86"/>
      <c r="L30" s="86"/>
      <c r="M30" s="86"/>
      <c r="N30" s="86" t="s">
        <v>96</v>
      </c>
      <c r="O30" s="86" t="s">
        <v>31</v>
      </c>
      <c r="P30" s="86">
        <v>0</v>
      </c>
      <c r="Q30" s="86">
        <v>0</v>
      </c>
      <c r="R30" s="86">
        <v>0</v>
      </c>
      <c r="S30" s="86">
        <v>0</v>
      </c>
      <c r="T30" s="86">
        <v>0</v>
      </c>
      <c r="U30" s="86">
        <v>0</v>
      </c>
      <c r="V30" s="86">
        <v>0</v>
      </c>
      <c r="W30" s="86">
        <v>0</v>
      </c>
      <c r="X30" s="86">
        <v>0</v>
      </c>
      <c r="Y30" s="86">
        <v>0</v>
      </c>
      <c r="Z30" s="86">
        <v>0</v>
      </c>
      <c r="AA30" s="86">
        <v>0</v>
      </c>
      <c r="AB30" s="86" t="s">
        <v>589</v>
      </c>
    </row>
    <row r="31" spans="1:30" x14ac:dyDescent="0.25">
      <c r="A31" s="86"/>
      <c r="B31" s="86"/>
      <c r="C31" s="86"/>
      <c r="D31" s="86"/>
      <c r="E31" s="86"/>
      <c r="F31" s="86"/>
      <c r="G31" s="86"/>
      <c r="H31" s="86"/>
      <c r="I31" s="86"/>
      <c r="J31" s="86"/>
      <c r="K31" s="86"/>
      <c r="L31" s="86"/>
      <c r="M31" s="86"/>
      <c r="N31" s="86" t="s">
        <v>98</v>
      </c>
      <c r="O31" s="86" t="s">
        <v>31</v>
      </c>
      <c r="P31" s="86">
        <v>0</v>
      </c>
      <c r="Q31" s="86">
        <v>0</v>
      </c>
      <c r="R31" s="86">
        <v>0</v>
      </c>
      <c r="S31" s="86">
        <v>0</v>
      </c>
      <c r="T31" s="86">
        <v>0</v>
      </c>
      <c r="U31" s="86">
        <v>0</v>
      </c>
      <c r="V31" s="86">
        <v>0</v>
      </c>
      <c r="W31" s="86">
        <v>0</v>
      </c>
      <c r="X31" s="86">
        <v>0</v>
      </c>
      <c r="Y31" s="86">
        <v>0</v>
      </c>
      <c r="Z31" s="86">
        <v>0</v>
      </c>
      <c r="AA31" s="86">
        <v>0</v>
      </c>
      <c r="AB31" s="86" t="s">
        <v>589</v>
      </c>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A23:M23"/>
    <mergeCell ref="N23:AB23"/>
  </mergeCells>
  <pageMargins left="0.7" right="0.7" top="0.75" bottom="0.75" header="0.3" footer="0.3"/>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zoomScaleNormal="100" zoomScaleSheetLayoutView="100" workbookViewId="0">
      <selection activeCell="A7" sqref="A7:U7"/>
    </sheetView>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10" width="21.85546875" customWidth="1"/>
  </cols>
  <sheetData>
    <row r="1" spans="1:21" ht="18.75" customHeight="1" x14ac:dyDescent="0.25">
      <c r="A1" s="11"/>
      <c r="B1" s="11"/>
      <c r="U1" s="89" t="s">
        <v>427</v>
      </c>
    </row>
    <row r="2" spans="1:21" ht="18.75" customHeight="1" x14ac:dyDescent="0.25">
      <c r="A2" s="11"/>
      <c r="B2" s="11"/>
      <c r="U2" s="89" t="s">
        <v>578</v>
      </c>
    </row>
    <row r="3" spans="1:21" ht="15.75" x14ac:dyDescent="0.25">
      <c r="A3" s="10"/>
      <c r="B3" s="10"/>
      <c r="U3" s="89" t="s">
        <v>603</v>
      </c>
    </row>
    <row r="4" spans="1:21" ht="15.75" x14ac:dyDescent="0.25">
      <c r="A4" s="10"/>
      <c r="B4" s="10"/>
    </row>
    <row r="5" spans="1:21" ht="15.75" x14ac:dyDescent="0.25">
      <c r="A5" s="140" t="s">
        <v>675</v>
      </c>
      <c r="B5" s="140"/>
      <c r="C5" s="140"/>
      <c r="D5" s="140"/>
      <c r="E5" s="140"/>
      <c r="F5" s="140"/>
      <c r="G5" s="140"/>
      <c r="H5" s="140"/>
      <c r="I5" s="140"/>
      <c r="J5" s="140"/>
      <c r="K5" s="170"/>
      <c r="L5" s="170"/>
      <c r="M5" s="170"/>
      <c r="N5" s="170"/>
      <c r="O5" s="170"/>
      <c r="P5" s="170"/>
      <c r="Q5" s="170"/>
      <c r="R5" s="170"/>
      <c r="S5" s="170"/>
      <c r="T5" s="170"/>
      <c r="U5" s="170"/>
    </row>
    <row r="6" spans="1:21" ht="15.75" x14ac:dyDescent="0.25">
      <c r="A6" s="176"/>
      <c r="B6" s="176"/>
      <c r="C6" s="170"/>
      <c r="D6" s="170"/>
      <c r="E6" s="170"/>
      <c r="F6" s="170"/>
      <c r="G6" s="170"/>
      <c r="H6" s="170"/>
      <c r="I6" s="170"/>
      <c r="J6" s="170"/>
      <c r="K6" s="170"/>
      <c r="L6" s="170"/>
      <c r="M6" s="170"/>
      <c r="N6" s="170"/>
      <c r="O6" s="170"/>
      <c r="P6" s="170"/>
      <c r="Q6" s="170"/>
      <c r="R6" s="170"/>
      <c r="S6" s="170"/>
      <c r="T6" s="170"/>
      <c r="U6" s="170"/>
    </row>
    <row r="7" spans="1:21" ht="18.75" x14ac:dyDescent="0.25">
      <c r="A7" s="141" t="s">
        <v>399</v>
      </c>
      <c r="B7" s="141"/>
      <c r="C7" s="141"/>
      <c r="D7" s="141"/>
      <c r="E7" s="141"/>
      <c r="F7" s="141"/>
      <c r="G7" s="141"/>
      <c r="H7" s="141"/>
      <c r="I7" s="141"/>
      <c r="J7" s="141"/>
      <c r="K7" s="170"/>
      <c r="L7" s="170"/>
      <c r="M7" s="170"/>
      <c r="N7" s="170"/>
      <c r="O7" s="170"/>
      <c r="P7" s="170"/>
      <c r="Q7" s="170"/>
      <c r="R7" s="170"/>
      <c r="S7" s="170"/>
      <c r="T7" s="170"/>
      <c r="U7" s="170"/>
    </row>
    <row r="8" spans="1:21" ht="18.75" x14ac:dyDescent="0.25">
      <c r="A8" s="141"/>
      <c r="B8" s="141"/>
      <c r="C8" s="141"/>
      <c r="D8" s="141"/>
      <c r="E8" s="141"/>
      <c r="F8" s="141"/>
      <c r="G8" s="141"/>
      <c r="H8" s="141"/>
      <c r="I8" s="141"/>
      <c r="J8" s="141"/>
      <c r="K8" s="170"/>
      <c r="L8" s="170"/>
      <c r="M8" s="170"/>
      <c r="N8" s="170"/>
      <c r="O8" s="170"/>
      <c r="P8" s="170"/>
      <c r="Q8" s="170"/>
      <c r="R8" s="170"/>
      <c r="S8" s="170"/>
      <c r="T8" s="170"/>
      <c r="U8" s="170"/>
    </row>
    <row r="9" spans="1:21" ht="18.75" x14ac:dyDescent="0.25">
      <c r="A9" s="139" t="s">
        <v>442</v>
      </c>
      <c r="B9" s="139"/>
      <c r="C9" s="139"/>
      <c r="D9" s="139"/>
      <c r="E9" s="139"/>
      <c r="F9" s="139"/>
      <c r="G9" s="139"/>
      <c r="H9" s="139"/>
      <c r="I9" s="139"/>
      <c r="J9" s="139"/>
      <c r="K9" s="170"/>
      <c r="L9" s="170"/>
      <c r="M9" s="170"/>
      <c r="N9" s="170"/>
      <c r="O9" s="170"/>
      <c r="P9" s="170"/>
      <c r="Q9" s="170"/>
      <c r="R9" s="170"/>
      <c r="S9" s="170"/>
      <c r="T9" s="170"/>
      <c r="U9" s="170"/>
    </row>
    <row r="10" spans="1:21" ht="15.75" x14ac:dyDescent="0.25">
      <c r="A10" s="137" t="s">
        <v>2</v>
      </c>
      <c r="B10" s="137"/>
      <c r="C10" s="137"/>
      <c r="D10" s="137"/>
      <c r="E10" s="137"/>
      <c r="F10" s="137"/>
      <c r="G10" s="137"/>
      <c r="H10" s="137"/>
      <c r="I10" s="137"/>
      <c r="J10" s="137"/>
      <c r="K10" s="170"/>
      <c r="L10" s="170"/>
      <c r="M10" s="170"/>
      <c r="N10" s="170"/>
      <c r="O10" s="170"/>
      <c r="P10" s="170"/>
      <c r="Q10" s="170"/>
      <c r="R10" s="170"/>
      <c r="S10" s="170"/>
      <c r="T10" s="170"/>
      <c r="U10" s="170"/>
    </row>
    <row r="11" spans="1:21" ht="18.75" x14ac:dyDescent="0.25">
      <c r="A11" s="141"/>
      <c r="B11" s="141"/>
      <c r="C11" s="141"/>
      <c r="D11" s="141"/>
      <c r="E11" s="141"/>
      <c r="F11" s="141"/>
      <c r="G11" s="141"/>
      <c r="H11" s="141"/>
      <c r="I11" s="141"/>
      <c r="J11" s="141"/>
      <c r="K11" s="170"/>
      <c r="L11" s="170"/>
      <c r="M11" s="170"/>
      <c r="N11" s="170"/>
      <c r="O11" s="170"/>
      <c r="P11" s="170"/>
      <c r="Q11" s="170"/>
      <c r="R11" s="170"/>
      <c r="S11" s="170"/>
      <c r="T11" s="170"/>
      <c r="U11" s="170"/>
    </row>
    <row r="12" spans="1:21" ht="18.75" x14ac:dyDescent="0.25">
      <c r="A12" s="139" t="s">
        <v>185</v>
      </c>
      <c r="B12" s="139"/>
      <c r="C12" s="139"/>
      <c r="D12" s="139"/>
      <c r="E12" s="139"/>
      <c r="F12" s="139"/>
      <c r="G12" s="139"/>
      <c r="H12" s="139"/>
      <c r="I12" s="139"/>
      <c r="J12" s="139"/>
      <c r="K12" s="170"/>
      <c r="L12" s="170"/>
      <c r="M12" s="170"/>
      <c r="N12" s="170"/>
      <c r="O12" s="170"/>
      <c r="P12" s="170"/>
      <c r="Q12" s="170"/>
      <c r="R12" s="170"/>
      <c r="S12" s="170"/>
      <c r="T12" s="170"/>
      <c r="U12" s="170"/>
    </row>
    <row r="13" spans="1:21" ht="15.75" x14ac:dyDescent="0.25">
      <c r="A13" s="137" t="s">
        <v>0</v>
      </c>
      <c r="B13" s="137"/>
      <c r="C13" s="137"/>
      <c r="D13" s="137"/>
      <c r="E13" s="137"/>
      <c r="F13" s="137"/>
      <c r="G13" s="137"/>
      <c r="H13" s="137"/>
      <c r="I13" s="137"/>
      <c r="J13" s="137"/>
      <c r="K13" s="170"/>
      <c r="L13" s="170"/>
      <c r="M13" s="170"/>
      <c r="N13" s="170"/>
      <c r="O13" s="170"/>
      <c r="P13" s="170"/>
      <c r="Q13" s="170"/>
      <c r="R13" s="170"/>
      <c r="S13" s="170"/>
      <c r="T13" s="170"/>
      <c r="U13" s="170"/>
    </row>
    <row r="14" spans="1:21" ht="15.75" customHeight="1" x14ac:dyDescent="0.25">
      <c r="A14" s="144"/>
      <c r="B14" s="144"/>
      <c r="C14" s="144"/>
      <c r="D14" s="144"/>
      <c r="E14" s="144"/>
      <c r="F14" s="144"/>
      <c r="G14" s="144"/>
      <c r="H14" s="144"/>
      <c r="I14" s="144"/>
      <c r="J14" s="144"/>
      <c r="K14" s="170"/>
      <c r="L14" s="170"/>
      <c r="M14" s="170"/>
      <c r="N14" s="170"/>
      <c r="O14" s="170"/>
      <c r="P14" s="170"/>
      <c r="Q14" s="170"/>
      <c r="R14" s="170"/>
      <c r="S14" s="170"/>
      <c r="T14" s="170"/>
      <c r="U14" s="170"/>
    </row>
    <row r="15" spans="1:21" ht="18.75" x14ac:dyDescent="0.25">
      <c r="A15" s="139" t="s">
        <v>469</v>
      </c>
      <c r="B15" s="139"/>
      <c r="C15" s="139"/>
      <c r="D15" s="139"/>
      <c r="E15" s="139"/>
      <c r="F15" s="139"/>
      <c r="G15" s="139"/>
      <c r="H15" s="139"/>
      <c r="I15" s="139"/>
      <c r="J15" s="139"/>
      <c r="K15" s="170"/>
      <c r="L15" s="170"/>
      <c r="M15" s="170"/>
      <c r="N15" s="170"/>
      <c r="O15" s="170"/>
      <c r="P15" s="170"/>
      <c r="Q15" s="170"/>
      <c r="R15" s="170"/>
      <c r="S15" s="170"/>
      <c r="T15" s="170"/>
      <c r="U15" s="170"/>
    </row>
    <row r="16" spans="1:21" ht="15" customHeight="1" x14ac:dyDescent="0.25">
      <c r="A16" s="137" t="s">
        <v>1</v>
      </c>
      <c r="B16" s="137"/>
      <c r="C16" s="137"/>
      <c r="D16" s="137"/>
      <c r="E16" s="137"/>
      <c r="F16" s="137"/>
      <c r="G16" s="137"/>
      <c r="H16" s="137"/>
      <c r="I16" s="137"/>
      <c r="J16" s="137"/>
      <c r="K16" s="170"/>
      <c r="L16" s="170"/>
      <c r="M16" s="170"/>
      <c r="N16" s="170"/>
      <c r="O16" s="170"/>
      <c r="P16" s="170"/>
      <c r="Q16" s="170"/>
      <c r="R16" s="170"/>
      <c r="S16" s="170"/>
      <c r="T16" s="170"/>
      <c r="U16" s="170"/>
    </row>
    <row r="17" spans="1:21" ht="15" customHeight="1" x14ac:dyDescent="0.25">
      <c r="A17" s="144"/>
      <c r="B17" s="144"/>
      <c r="C17" s="144"/>
      <c r="D17" s="144"/>
      <c r="E17" s="144"/>
      <c r="F17" s="144"/>
      <c r="G17" s="144"/>
      <c r="H17" s="144"/>
      <c r="I17" s="144"/>
      <c r="J17" s="144"/>
      <c r="K17" s="170"/>
      <c r="L17" s="170"/>
      <c r="M17" s="170"/>
      <c r="N17" s="170"/>
      <c r="O17" s="170"/>
      <c r="P17" s="170"/>
      <c r="Q17" s="170"/>
      <c r="R17" s="170"/>
      <c r="S17" s="170"/>
      <c r="T17" s="170"/>
      <c r="U17" s="170"/>
    </row>
    <row r="18" spans="1:21" ht="91.5" customHeight="1" x14ac:dyDescent="0.25">
      <c r="A18" s="171" t="s">
        <v>451</v>
      </c>
      <c r="B18" s="171"/>
      <c r="C18" s="171"/>
      <c r="D18" s="171"/>
      <c r="E18" s="171"/>
      <c r="F18" s="171"/>
      <c r="G18" s="171"/>
      <c r="H18" s="171"/>
      <c r="I18" s="171"/>
      <c r="J18" s="171"/>
      <c r="K18" s="170"/>
      <c r="L18" s="170"/>
      <c r="M18" s="170"/>
      <c r="N18" s="170"/>
      <c r="O18" s="170"/>
      <c r="P18" s="170"/>
      <c r="Q18" s="170"/>
      <c r="R18" s="170"/>
      <c r="S18" s="170"/>
      <c r="T18" s="170"/>
      <c r="U18" s="170"/>
    </row>
    <row r="19" spans="1:21" ht="86.25" customHeight="1" x14ac:dyDescent="0.25">
      <c r="A19" s="143" t="s">
        <v>626</v>
      </c>
      <c r="B19" s="143" t="s">
        <v>237</v>
      </c>
      <c r="C19" s="143" t="s">
        <v>345</v>
      </c>
      <c r="D19" s="143" t="s">
        <v>462</v>
      </c>
      <c r="E19" s="172" t="s">
        <v>465</v>
      </c>
      <c r="F19" s="173"/>
      <c r="G19" s="173"/>
      <c r="H19" s="173"/>
      <c r="I19" s="174"/>
      <c r="J19" s="175" t="s">
        <v>375</v>
      </c>
      <c r="K19" s="175"/>
      <c r="L19" s="175"/>
      <c r="M19" s="175"/>
      <c r="N19" s="175"/>
      <c r="O19" s="175"/>
      <c r="P19" s="175"/>
      <c r="Q19" s="175"/>
      <c r="R19" s="175"/>
      <c r="S19" s="175"/>
      <c r="T19" s="175"/>
      <c r="U19" s="175"/>
    </row>
    <row r="20" spans="1:21" ht="51" customHeight="1" x14ac:dyDescent="0.25">
      <c r="A20" s="143"/>
      <c r="B20" s="143"/>
      <c r="C20" s="143"/>
      <c r="D20" s="143"/>
      <c r="E20" s="20" t="s">
        <v>229</v>
      </c>
      <c r="F20" s="20" t="s">
        <v>472</v>
      </c>
      <c r="G20" s="20" t="s">
        <v>547</v>
      </c>
      <c r="H20" s="20" t="s">
        <v>216</v>
      </c>
      <c r="I20" s="20" t="s">
        <v>266</v>
      </c>
      <c r="J20" s="88">
        <v>2014</v>
      </c>
      <c r="K20" s="88">
        <v>2015</v>
      </c>
      <c r="L20" s="88">
        <v>2016</v>
      </c>
      <c r="M20" s="88">
        <v>2017</v>
      </c>
      <c r="N20" s="88">
        <v>2018</v>
      </c>
      <c r="O20" s="88">
        <v>2019</v>
      </c>
      <c r="P20" s="88">
        <v>2020</v>
      </c>
      <c r="Q20" s="88">
        <v>2021</v>
      </c>
      <c r="R20" s="88">
        <v>2022</v>
      </c>
      <c r="S20" s="88">
        <v>2023</v>
      </c>
      <c r="T20" s="88">
        <v>2024</v>
      </c>
      <c r="U20" s="88">
        <v>2025</v>
      </c>
    </row>
    <row r="21" spans="1:21" ht="16.5" customHeight="1" x14ac:dyDescent="0.25">
      <c r="A21" s="17">
        <v>1</v>
      </c>
      <c r="B21" s="18">
        <v>2</v>
      </c>
      <c r="C21" s="17">
        <v>3</v>
      </c>
      <c r="D21" s="18">
        <v>4</v>
      </c>
      <c r="E21" s="17">
        <v>5</v>
      </c>
      <c r="F21" s="18">
        <v>6</v>
      </c>
      <c r="G21" s="17">
        <v>7</v>
      </c>
      <c r="H21" s="18">
        <v>8</v>
      </c>
      <c r="I21" s="17">
        <v>9</v>
      </c>
      <c r="J21" s="88">
        <v>10</v>
      </c>
      <c r="K21" s="88">
        <v>11</v>
      </c>
      <c r="L21" s="88">
        <v>12</v>
      </c>
      <c r="M21" s="88">
        <v>13</v>
      </c>
      <c r="N21" s="88">
        <v>14</v>
      </c>
      <c r="O21" s="88">
        <v>15</v>
      </c>
      <c r="P21" s="88">
        <v>16</v>
      </c>
      <c r="Q21" s="88">
        <v>17</v>
      </c>
      <c r="R21" s="88">
        <v>18</v>
      </c>
      <c r="S21" s="88">
        <v>19</v>
      </c>
      <c r="T21" s="88">
        <v>20</v>
      </c>
      <c r="U21" s="88">
        <v>21</v>
      </c>
    </row>
    <row r="22" spans="1:21" ht="16.5" customHeight="1" x14ac:dyDescent="0.25">
      <c r="A22" s="83">
        <v>1</v>
      </c>
      <c r="B22" s="83" t="s">
        <v>88</v>
      </c>
      <c r="C22" s="83" t="s">
        <v>590</v>
      </c>
      <c r="D22" s="83" t="s">
        <v>590</v>
      </c>
      <c r="E22" s="83" t="s">
        <v>590</v>
      </c>
      <c r="F22" s="83" t="s">
        <v>590</v>
      </c>
      <c r="G22" s="83" t="s">
        <v>590</v>
      </c>
      <c r="H22" s="83" t="s">
        <v>590</v>
      </c>
      <c r="I22" s="83" t="s">
        <v>590</v>
      </c>
      <c r="J22" s="84">
        <v>0</v>
      </c>
      <c r="K22" s="84">
        <v>0</v>
      </c>
      <c r="L22" s="84">
        <v>0</v>
      </c>
      <c r="M22" s="84">
        <v>0</v>
      </c>
      <c r="N22" s="84">
        <v>0</v>
      </c>
      <c r="O22" s="84">
        <v>0</v>
      </c>
      <c r="P22" s="84">
        <v>0</v>
      </c>
      <c r="Q22" s="84">
        <v>0</v>
      </c>
      <c r="R22" s="84">
        <v>0</v>
      </c>
      <c r="S22" s="84">
        <v>0</v>
      </c>
      <c r="T22" s="84">
        <v>0</v>
      </c>
      <c r="U22" s="84">
        <v>0</v>
      </c>
    </row>
  </sheetData>
  <mergeCells count="20">
    <mergeCell ref="A5:U5"/>
    <mergeCell ref="A6:U6"/>
    <mergeCell ref="A7:U7"/>
    <mergeCell ref="A8:U8"/>
    <mergeCell ref="A9:U9"/>
    <mergeCell ref="A10:U10"/>
    <mergeCell ref="A11:U11"/>
    <mergeCell ref="A12:U12"/>
    <mergeCell ref="A13:U13"/>
    <mergeCell ref="A14:U14"/>
    <mergeCell ref="A15:U15"/>
    <mergeCell ref="A16:U16"/>
    <mergeCell ref="A17:U17"/>
    <mergeCell ref="A18:U18"/>
    <mergeCell ref="E19:I19"/>
    <mergeCell ref="J19:U19"/>
    <mergeCell ref="A19:A20"/>
    <mergeCell ref="B19:B20"/>
    <mergeCell ref="C19:C20"/>
    <mergeCell ref="D19:D20"/>
  </mergeCells>
  <pageMargins left="0.71" right="0.71" top="0.75" bottom="0.75" header="0.31" footer="0.31"/>
  <pageSetup paperSize="8" scale="65"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9"/>
  <sheetViews>
    <sheetView topLeftCell="F1" zoomScaleNormal="100" zoomScaleSheetLayoutView="100" workbookViewId="0">
      <selection activeCell="A9" sqref="A9:AA9"/>
    </sheetView>
  </sheetViews>
  <sheetFormatPr defaultRowHeight="15.75" x14ac:dyDescent="0.25"/>
  <cols>
    <col min="1" max="1" width="56.85546875" style="25" customWidth="1"/>
    <col min="2" max="2" width="17.7109375" style="25" customWidth="1"/>
    <col min="3" max="27" width="20.28515625" style="25" customWidth="1"/>
    <col min="28" max="16384" width="9.140625" style="25"/>
  </cols>
  <sheetData>
    <row r="1" spans="1:27" x14ac:dyDescent="0.25">
      <c r="AA1" s="25" t="s">
        <v>426</v>
      </c>
    </row>
    <row r="2" spans="1:27" x14ac:dyDescent="0.25">
      <c r="AA2" s="25" t="s">
        <v>578</v>
      </c>
    </row>
    <row r="3" spans="1:27" x14ac:dyDescent="0.25">
      <c r="AA3" s="25" t="s">
        <v>601</v>
      </c>
    </row>
    <row r="4" spans="1:27" ht="18.75" customHeight="1" x14ac:dyDescent="0.25">
      <c r="A4" s="140" t="s">
        <v>675</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row>
    <row r="5" spans="1:27" x14ac:dyDescent="0.25">
      <c r="A5" s="65"/>
      <c r="K5" s="22"/>
    </row>
    <row r="6" spans="1:27" ht="18.75" x14ac:dyDescent="0.25">
      <c r="A6" s="141" t="s">
        <v>399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row>
    <row r="7" spans="1:27" x14ac:dyDescent="0.25">
      <c r="A7" s="81"/>
      <c r="B7" s="81"/>
      <c r="C7" s="81"/>
      <c r="D7" s="81"/>
      <c r="E7" s="81"/>
      <c r="F7" s="81"/>
      <c r="G7" s="81"/>
      <c r="H7" s="81"/>
      <c r="I7" s="81"/>
      <c r="J7" s="81"/>
      <c r="K7" s="81"/>
      <c r="L7" s="80"/>
      <c r="M7" s="80"/>
      <c r="N7" s="80"/>
      <c r="O7" s="80"/>
      <c r="P7" s="80"/>
      <c r="Q7" s="80"/>
      <c r="R7" s="80"/>
      <c r="S7" s="80"/>
      <c r="T7" s="80"/>
      <c r="U7" s="80"/>
      <c r="V7" s="80"/>
      <c r="W7" s="80"/>
      <c r="X7" s="80"/>
      <c r="Y7" s="80"/>
    </row>
    <row r="8" spans="1:27" ht="18.75" customHeight="1" x14ac:dyDescent="0.25">
      <c r="A8" s="139" t="s">
        <v>442</v>
      </c>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row>
    <row r="9" spans="1:27" ht="18.75" customHeight="1" x14ac:dyDescent="0.25">
      <c r="A9" s="137" t="s">
        <v>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row>
    <row r="10" spans="1:27" x14ac:dyDescent="0.25">
      <c r="A10" s="81"/>
      <c r="B10" s="81"/>
      <c r="C10" s="81"/>
      <c r="D10" s="81"/>
      <c r="E10" s="81"/>
      <c r="F10" s="81"/>
      <c r="G10" s="81"/>
      <c r="H10" s="81"/>
      <c r="I10" s="81"/>
      <c r="J10" s="81"/>
      <c r="K10" s="81"/>
      <c r="L10" s="80"/>
      <c r="M10" s="80"/>
      <c r="N10" s="80"/>
      <c r="O10" s="80"/>
      <c r="P10" s="80"/>
      <c r="Q10" s="80"/>
      <c r="R10" s="80"/>
      <c r="S10" s="80"/>
      <c r="T10" s="80"/>
      <c r="U10" s="80"/>
      <c r="V10" s="80"/>
      <c r="W10" s="80"/>
      <c r="X10" s="80"/>
      <c r="Y10" s="80"/>
    </row>
    <row r="11" spans="1:27" ht="18.75" customHeight="1" x14ac:dyDescent="0.25">
      <c r="A11" s="139" t="s">
        <v>185</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row>
    <row r="12" spans="1:27" ht="18.75" customHeight="1" x14ac:dyDescent="0.25">
      <c r="A12" s="137" t="s">
        <v>0</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row>
    <row r="13" spans="1:27" ht="15.75" customHeight="1" x14ac:dyDescent="0.25">
      <c r="A13" s="79"/>
      <c r="B13" s="79"/>
      <c r="C13" s="79"/>
      <c r="D13" s="79"/>
      <c r="E13" s="79"/>
      <c r="F13" s="79"/>
      <c r="G13" s="79"/>
      <c r="H13" s="79"/>
      <c r="I13" s="79"/>
      <c r="J13" s="79"/>
      <c r="K13" s="79"/>
      <c r="L13" s="79"/>
      <c r="M13" s="79"/>
      <c r="N13" s="79"/>
      <c r="O13" s="79"/>
      <c r="P13" s="79"/>
      <c r="Q13" s="79"/>
      <c r="R13" s="79"/>
      <c r="S13" s="79"/>
      <c r="T13" s="79"/>
      <c r="U13" s="79"/>
      <c r="V13" s="79"/>
      <c r="W13" s="79"/>
      <c r="X13" s="79"/>
      <c r="Y13" s="79"/>
    </row>
    <row r="14" spans="1:27" ht="43.5" customHeight="1" x14ac:dyDescent="0.25">
      <c r="A14" s="138" t="s">
        <v>469</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row>
    <row r="15" spans="1:27" ht="15" customHeight="1" x14ac:dyDescent="0.25">
      <c r="A15" s="137" t="s">
        <v>1</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row>
    <row r="16" spans="1:27" ht="15" customHeight="1" x14ac:dyDescent="0.25">
      <c r="A16" s="79"/>
      <c r="B16" s="79"/>
      <c r="C16" s="79"/>
      <c r="D16" s="79"/>
      <c r="E16" s="79"/>
      <c r="F16" s="79"/>
      <c r="G16" s="79"/>
      <c r="H16" s="79"/>
      <c r="I16" s="79"/>
      <c r="J16" s="79"/>
      <c r="K16" s="79"/>
      <c r="L16" s="79"/>
      <c r="M16" s="79"/>
      <c r="N16" s="79"/>
      <c r="O16" s="79"/>
      <c r="P16" s="79"/>
      <c r="Q16" s="79"/>
      <c r="R16" s="79"/>
      <c r="S16" s="79"/>
      <c r="T16" s="79"/>
      <c r="U16" s="79"/>
      <c r="V16" s="79"/>
    </row>
    <row r="17" spans="1:27" ht="15" customHeight="1" x14ac:dyDescent="0.25">
      <c r="A17" s="139" t="s">
        <v>452</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row>
    <row r="18" spans="1:27" x14ac:dyDescent="0.25">
      <c r="AA18" s="62"/>
    </row>
    <row r="19" spans="1:27" x14ac:dyDescent="0.25">
      <c r="A19" s="44"/>
      <c r="AA19" s="62"/>
    </row>
    <row r="20" spans="1:27" x14ac:dyDescent="0.25">
      <c r="A20" s="44"/>
      <c r="AA20" s="63"/>
    </row>
    <row r="21" spans="1:27" x14ac:dyDescent="0.25">
      <c r="A21" s="44"/>
      <c r="D21" s="183" t="s">
        <v>483</v>
      </c>
      <c r="E21" s="183"/>
      <c r="AA21" s="62"/>
    </row>
    <row r="22" spans="1:27" x14ac:dyDescent="0.25">
      <c r="A22" s="44"/>
      <c r="D22" s="177" t="s">
        <v>436</v>
      </c>
      <c r="E22" s="178"/>
      <c r="F22" s="179">
        <v>0</v>
      </c>
      <c r="G22" s="180"/>
      <c r="AA22" s="62"/>
    </row>
    <row r="23" spans="1:27" x14ac:dyDescent="0.25">
      <c r="D23" s="177" t="s">
        <v>253</v>
      </c>
      <c r="E23" s="178"/>
      <c r="F23" s="179">
        <v>7.3259999999999996</v>
      </c>
      <c r="G23" s="180"/>
    </row>
    <row r="24" spans="1:27" x14ac:dyDescent="0.25">
      <c r="A24" s="78" t="s">
        <v>291</v>
      </c>
      <c r="B24" s="78" t="s">
        <v>278</v>
      </c>
      <c r="D24" s="177" t="s">
        <v>187</v>
      </c>
      <c r="E24" s="178"/>
      <c r="F24" s="179">
        <v>0</v>
      </c>
      <c r="G24" s="180"/>
    </row>
    <row r="25" spans="1:27" x14ac:dyDescent="0.25">
      <c r="A25" s="90" t="s">
        <v>369</v>
      </c>
      <c r="B25" s="96">
        <v>530375.81999999995</v>
      </c>
      <c r="D25" s="177" t="s">
        <v>548</v>
      </c>
      <c r="E25" s="178"/>
      <c r="F25" s="179" t="s">
        <v>590</v>
      </c>
      <c r="G25" s="180"/>
      <c r="O25" s="44"/>
    </row>
    <row r="26" spans="1:27" x14ac:dyDescent="0.25">
      <c r="A26" s="90" t="s">
        <v>488</v>
      </c>
      <c r="B26" s="97">
        <v>25</v>
      </c>
      <c r="D26" s="177" t="s">
        <v>184</v>
      </c>
      <c r="E26" s="178"/>
      <c r="F26" s="181">
        <v>0</v>
      </c>
      <c r="G26" s="182"/>
    </row>
    <row r="27" spans="1:27" x14ac:dyDescent="0.25">
      <c r="A27" s="90" t="s">
        <v>299</v>
      </c>
      <c r="B27" s="97">
        <v>1</v>
      </c>
    </row>
    <row r="28" spans="1:27" x14ac:dyDescent="0.25">
      <c r="A28" s="90" t="s">
        <v>360</v>
      </c>
      <c r="B28" s="98">
        <v>0.2</v>
      </c>
    </row>
    <row r="29" spans="1:27" x14ac:dyDescent="0.25">
      <c r="A29" s="90" t="s">
        <v>490</v>
      </c>
      <c r="B29" s="97">
        <v>0</v>
      </c>
    </row>
    <row r="30" spans="1:27" x14ac:dyDescent="0.25">
      <c r="A30" s="90" t="s">
        <v>492</v>
      </c>
      <c r="B30" s="98">
        <v>0</v>
      </c>
    </row>
    <row r="31" spans="1:27" x14ac:dyDescent="0.25">
      <c r="A31" s="90" t="s">
        <v>493</v>
      </c>
      <c r="B31" s="98">
        <v>0</v>
      </c>
    </row>
    <row r="32" spans="1:27" x14ac:dyDescent="0.25">
      <c r="A32" s="90" t="s">
        <v>262</v>
      </c>
      <c r="B32" s="98">
        <v>0</v>
      </c>
    </row>
    <row r="33" spans="1:34" x14ac:dyDescent="0.25">
      <c r="A33" s="90" t="s">
        <v>491</v>
      </c>
      <c r="B33" s="98">
        <v>0.13</v>
      </c>
    </row>
    <row r="34" spans="1:34" x14ac:dyDescent="0.25">
      <c r="A34" s="90" t="s">
        <v>263</v>
      </c>
      <c r="B34" s="98">
        <v>1</v>
      </c>
    </row>
    <row r="35" spans="1:34" x14ac:dyDescent="0.25">
      <c r="A35" s="90" t="s">
        <v>206</v>
      </c>
      <c r="B35" s="98">
        <v>0.13</v>
      </c>
    </row>
    <row r="36" spans="1:34" x14ac:dyDescent="0.25">
      <c r="A36" s="99" t="s">
        <v>401</v>
      </c>
      <c r="B36" s="100">
        <v>2020</v>
      </c>
      <c r="C36" s="100">
        <v>2021</v>
      </c>
      <c r="D36" s="100">
        <v>2022</v>
      </c>
      <c r="E36" s="100">
        <v>2023</v>
      </c>
      <c r="F36" s="100">
        <v>2024</v>
      </c>
      <c r="G36" s="100">
        <v>2025</v>
      </c>
      <c r="H36" s="100">
        <v>2026</v>
      </c>
      <c r="I36" s="100">
        <v>2027</v>
      </c>
      <c r="J36" s="100">
        <v>2028</v>
      </c>
      <c r="K36" s="100">
        <v>2029</v>
      </c>
      <c r="L36" s="100">
        <v>2030</v>
      </c>
      <c r="M36" s="100">
        <v>2031</v>
      </c>
      <c r="N36" s="100">
        <v>2032</v>
      </c>
      <c r="O36" s="100">
        <v>2033</v>
      </c>
      <c r="P36" s="100">
        <v>2034</v>
      </c>
      <c r="Q36" s="100">
        <v>2035</v>
      </c>
      <c r="R36" s="100">
        <v>2036</v>
      </c>
      <c r="S36" s="100">
        <v>2037</v>
      </c>
      <c r="T36" s="100">
        <v>2038</v>
      </c>
      <c r="U36" s="100">
        <v>2039</v>
      </c>
      <c r="V36" s="100">
        <v>2040</v>
      </c>
      <c r="W36" s="100">
        <v>2041</v>
      </c>
      <c r="X36" s="100">
        <v>2042</v>
      </c>
      <c r="Y36" s="100">
        <v>2043</v>
      </c>
      <c r="Z36" s="100">
        <v>2044</v>
      </c>
      <c r="AA36" s="100">
        <v>2045</v>
      </c>
      <c r="AB36" s="100">
        <v>2046</v>
      </c>
      <c r="AC36" s="100">
        <v>2047</v>
      </c>
      <c r="AD36" s="100">
        <v>2048</v>
      </c>
      <c r="AE36" s="100">
        <v>2049</v>
      </c>
      <c r="AF36" s="100">
        <v>2050</v>
      </c>
      <c r="AG36" s="100">
        <v>2051</v>
      </c>
      <c r="AH36" s="100" t="s">
        <v>292</v>
      </c>
    </row>
    <row r="37" spans="1:34" x14ac:dyDescent="0.25">
      <c r="A37" s="90" t="s">
        <v>434</v>
      </c>
      <c r="B37" s="101">
        <v>4.3999999999999997E-2</v>
      </c>
      <c r="C37" s="101">
        <v>4.2000000000000003E-2</v>
      </c>
      <c r="D37" s="101">
        <v>4.2999999999999997E-2</v>
      </c>
      <c r="E37" s="101">
        <v>4.3999999999999997E-2</v>
      </c>
      <c r="F37" s="101">
        <v>4.3999999999999997E-2</v>
      </c>
      <c r="G37" s="101">
        <v>4.2000000000000003E-2</v>
      </c>
      <c r="H37" s="101">
        <v>4.2000000000000003E-2</v>
      </c>
      <c r="I37" s="101">
        <v>4.2000000000000003E-2</v>
      </c>
      <c r="J37" s="101">
        <v>4.2000000000000003E-2</v>
      </c>
      <c r="K37" s="101">
        <v>4.2000000000000003E-2</v>
      </c>
      <c r="L37" s="101">
        <v>4.2000000000000003E-2</v>
      </c>
      <c r="M37" s="101">
        <v>4.2000000000000003E-2</v>
      </c>
      <c r="N37" s="101">
        <v>4.2000000000000003E-2</v>
      </c>
      <c r="O37" s="101">
        <v>4.2000000000000003E-2</v>
      </c>
      <c r="P37" s="101">
        <v>4.2000000000000003E-2</v>
      </c>
      <c r="Q37" s="101">
        <v>4.2000000000000003E-2</v>
      </c>
      <c r="R37" s="101">
        <v>4.2000000000000003E-2</v>
      </c>
      <c r="S37" s="101">
        <v>4.2000000000000003E-2</v>
      </c>
      <c r="T37" s="101">
        <v>4.2000000000000003E-2</v>
      </c>
      <c r="U37" s="101">
        <v>4.2000000000000003E-2</v>
      </c>
      <c r="V37" s="101">
        <v>4.2000000000000003E-2</v>
      </c>
      <c r="W37" s="101">
        <v>4.2000000000000003E-2</v>
      </c>
      <c r="X37" s="101">
        <v>4.2000000000000003E-2</v>
      </c>
      <c r="Y37" s="101">
        <v>4.2000000000000003E-2</v>
      </c>
      <c r="Z37" s="101">
        <v>4.2000000000000003E-2</v>
      </c>
      <c r="AA37" s="101">
        <v>0</v>
      </c>
      <c r="AB37" s="101">
        <v>0</v>
      </c>
      <c r="AC37" s="101">
        <v>0</v>
      </c>
      <c r="AD37" s="101">
        <v>0</v>
      </c>
      <c r="AE37" s="101">
        <v>0</v>
      </c>
      <c r="AF37" s="101">
        <v>0</v>
      </c>
      <c r="AG37" s="101">
        <v>0</v>
      </c>
      <c r="AH37" s="101">
        <v>0</v>
      </c>
    </row>
    <row r="38" spans="1:34" x14ac:dyDescent="0.25">
      <c r="A38" s="90" t="s">
        <v>310</v>
      </c>
      <c r="B38" s="101">
        <v>4.3999999999999997E-2</v>
      </c>
      <c r="C38" s="101">
        <v>8.7999999999999995E-2</v>
      </c>
      <c r="D38" s="101">
        <v>0.13500000000000001</v>
      </c>
      <c r="E38" s="101">
        <v>0.185</v>
      </c>
      <c r="F38" s="101">
        <v>0.23699999999999999</v>
      </c>
      <c r="G38" s="101">
        <v>0.28899999999999998</v>
      </c>
      <c r="H38" s="101">
        <v>0.34300000000000003</v>
      </c>
      <c r="I38" s="101">
        <v>0.4</v>
      </c>
      <c r="J38" s="101">
        <v>0.45800000000000002</v>
      </c>
      <c r="K38" s="101">
        <v>0.52</v>
      </c>
      <c r="L38" s="101">
        <v>0.58299999999999996</v>
      </c>
      <c r="M38" s="101">
        <v>0.65</v>
      </c>
      <c r="N38" s="101">
        <v>0.71899999999999997</v>
      </c>
      <c r="O38" s="101">
        <v>0.79100000000000004</v>
      </c>
      <c r="P38" s="101">
        <v>0.86699999999999999</v>
      </c>
      <c r="Q38" s="101">
        <v>0.94499999999999995</v>
      </c>
      <c r="R38" s="101">
        <v>1.0269999999999999</v>
      </c>
      <c r="S38" s="101">
        <v>1.1120000000000001</v>
      </c>
      <c r="T38" s="101">
        <v>1.2010000000000001</v>
      </c>
      <c r="U38" s="101">
        <v>1.2929999999999999</v>
      </c>
      <c r="V38" s="101">
        <v>1.389</v>
      </c>
      <c r="W38" s="101">
        <v>1.49</v>
      </c>
      <c r="X38" s="101">
        <v>1.5940000000000001</v>
      </c>
      <c r="Y38" s="101">
        <v>1.7030000000000001</v>
      </c>
      <c r="Z38" s="101">
        <v>1.8169999999999999</v>
      </c>
      <c r="AA38" s="101">
        <v>1.8169999999999999</v>
      </c>
      <c r="AB38" s="101">
        <v>1.8169999999999999</v>
      </c>
      <c r="AC38" s="101">
        <v>1.8169999999999999</v>
      </c>
      <c r="AD38" s="101">
        <v>1.8169999999999999</v>
      </c>
      <c r="AE38" s="101">
        <v>1.8169999999999999</v>
      </c>
      <c r="AF38" s="101">
        <v>1.8169999999999999</v>
      </c>
      <c r="AG38" s="101">
        <v>1.8169999999999999</v>
      </c>
      <c r="AH38" s="101">
        <v>0</v>
      </c>
    </row>
    <row r="39" spans="1:34" x14ac:dyDescent="0.25">
      <c r="A39" s="90" t="s">
        <v>265</v>
      </c>
      <c r="B39" s="102">
        <v>69493.067999999999</v>
      </c>
      <c r="C39" s="102">
        <v>85297.486999999994</v>
      </c>
      <c r="D39" s="102">
        <v>102230.973</v>
      </c>
      <c r="E39" s="102">
        <v>120541.61199999999</v>
      </c>
      <c r="F39" s="102">
        <v>140337.67300000001</v>
      </c>
      <c r="G39" s="102">
        <v>161701.43900000001</v>
      </c>
      <c r="H39" s="102">
        <v>184275.77900000001</v>
      </c>
      <c r="I39" s="102">
        <v>208461.122</v>
      </c>
      <c r="J39" s="102">
        <v>234352.97099999999</v>
      </c>
      <c r="K39" s="102">
        <v>262052.01</v>
      </c>
      <c r="L39" s="102">
        <v>291664.37</v>
      </c>
      <c r="M39" s="102">
        <v>323301.908</v>
      </c>
      <c r="N39" s="102">
        <v>357082.50400000002</v>
      </c>
      <c r="O39" s="102">
        <v>393130.36499999999</v>
      </c>
      <c r="P39" s="102">
        <v>431576.35200000001</v>
      </c>
      <c r="Q39" s="102">
        <v>472558.321</v>
      </c>
      <c r="R39" s="102">
        <v>516221.47499999998</v>
      </c>
      <c r="S39" s="102">
        <v>562718.74</v>
      </c>
      <c r="T39" s="102">
        <v>612211.16099999996</v>
      </c>
      <c r="U39" s="102">
        <v>664868.31000000006</v>
      </c>
      <c r="V39" s="102">
        <v>720868.71799999999</v>
      </c>
      <c r="W39" s="102">
        <v>780400.33299999998</v>
      </c>
      <c r="X39" s="102">
        <v>823887.68700000003</v>
      </c>
      <c r="Y39" s="102">
        <v>0</v>
      </c>
      <c r="Z39" s="102">
        <v>0</v>
      </c>
      <c r="AA39" s="102">
        <v>0</v>
      </c>
      <c r="AB39" s="102">
        <v>0</v>
      </c>
      <c r="AC39" s="102">
        <v>0</v>
      </c>
      <c r="AD39" s="102">
        <v>0</v>
      </c>
      <c r="AE39" s="102">
        <v>0</v>
      </c>
      <c r="AF39" s="102">
        <v>0</v>
      </c>
      <c r="AG39" s="102">
        <v>0</v>
      </c>
      <c r="AH39" s="102">
        <v>8519234.3770000003</v>
      </c>
    </row>
    <row r="40" spans="1:34" x14ac:dyDescent="0.25">
      <c r="A40" s="103"/>
      <c r="B40" s="103"/>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row>
    <row r="41" spans="1:34" x14ac:dyDescent="0.25">
      <c r="A41" s="104" t="s">
        <v>309</v>
      </c>
      <c r="B41" s="100">
        <v>2020</v>
      </c>
      <c r="C41" s="100">
        <v>2021</v>
      </c>
      <c r="D41" s="100">
        <v>2022</v>
      </c>
      <c r="E41" s="100">
        <v>2023</v>
      </c>
      <c r="F41" s="100">
        <v>2024</v>
      </c>
      <c r="G41" s="100">
        <v>2025</v>
      </c>
      <c r="H41" s="100">
        <v>2026</v>
      </c>
      <c r="I41" s="100">
        <v>2027</v>
      </c>
      <c r="J41" s="100">
        <v>2028</v>
      </c>
      <c r="K41" s="100">
        <v>2029</v>
      </c>
      <c r="L41" s="100">
        <v>2030</v>
      </c>
      <c r="M41" s="100">
        <v>2031</v>
      </c>
      <c r="N41" s="100">
        <v>2032</v>
      </c>
      <c r="O41" s="100">
        <v>2033</v>
      </c>
      <c r="P41" s="100">
        <v>2034</v>
      </c>
      <c r="Q41" s="100">
        <v>2035</v>
      </c>
      <c r="R41" s="100">
        <v>2036</v>
      </c>
      <c r="S41" s="100">
        <v>2037</v>
      </c>
      <c r="T41" s="100">
        <v>2038</v>
      </c>
      <c r="U41" s="100">
        <v>2039</v>
      </c>
      <c r="V41" s="100">
        <v>2040</v>
      </c>
      <c r="W41" s="100">
        <v>2041</v>
      </c>
      <c r="X41" s="100">
        <v>2042</v>
      </c>
      <c r="Y41" s="100">
        <v>2043</v>
      </c>
      <c r="Z41" s="100">
        <v>2044</v>
      </c>
      <c r="AA41" s="100">
        <v>2045</v>
      </c>
      <c r="AB41" s="100">
        <v>2046</v>
      </c>
      <c r="AC41" s="100">
        <v>2047</v>
      </c>
      <c r="AD41" s="100">
        <v>2048</v>
      </c>
      <c r="AE41" s="100">
        <v>2049</v>
      </c>
      <c r="AF41" s="100">
        <v>2050</v>
      </c>
      <c r="AG41" s="100">
        <v>2051</v>
      </c>
      <c r="AH41" s="100" t="s">
        <v>292</v>
      </c>
    </row>
    <row r="42" spans="1:34" x14ac:dyDescent="0.25">
      <c r="A42" s="90" t="s">
        <v>387</v>
      </c>
      <c r="B42" s="105">
        <v>0</v>
      </c>
      <c r="C42" s="105">
        <v>0</v>
      </c>
      <c r="D42" s="105">
        <v>0</v>
      </c>
      <c r="E42" s="105">
        <v>0</v>
      </c>
      <c r="F42" s="105">
        <v>0</v>
      </c>
      <c r="G42" s="105">
        <v>0</v>
      </c>
      <c r="H42" s="105">
        <v>0</v>
      </c>
      <c r="I42" s="105">
        <v>0</v>
      </c>
      <c r="J42" s="105">
        <v>0</v>
      </c>
      <c r="K42" s="105">
        <v>0</v>
      </c>
      <c r="L42" s="105">
        <v>0</v>
      </c>
      <c r="M42" s="105">
        <v>0</v>
      </c>
      <c r="N42" s="105">
        <v>0</v>
      </c>
      <c r="O42" s="105">
        <v>0</v>
      </c>
      <c r="P42" s="105">
        <v>0</v>
      </c>
      <c r="Q42" s="105">
        <v>0</v>
      </c>
      <c r="R42" s="105">
        <v>0</v>
      </c>
      <c r="S42" s="105">
        <v>0</v>
      </c>
      <c r="T42" s="105">
        <v>0</v>
      </c>
      <c r="U42" s="105">
        <v>0</v>
      </c>
      <c r="V42" s="105">
        <v>0</v>
      </c>
      <c r="W42" s="105">
        <v>0</v>
      </c>
      <c r="X42" s="105">
        <v>0</v>
      </c>
      <c r="Y42" s="105">
        <v>0</v>
      </c>
      <c r="Z42" s="105">
        <v>0</v>
      </c>
      <c r="AA42" s="105">
        <v>0</v>
      </c>
      <c r="AB42" s="105">
        <v>0</v>
      </c>
      <c r="AC42" s="105">
        <v>0</v>
      </c>
      <c r="AD42" s="105">
        <v>0</v>
      </c>
      <c r="AE42" s="105">
        <v>0</v>
      </c>
      <c r="AF42" s="105">
        <v>0</v>
      </c>
      <c r="AG42" s="105">
        <v>0</v>
      </c>
      <c r="AH42" s="105">
        <v>0</v>
      </c>
    </row>
    <row r="43" spans="1:34" x14ac:dyDescent="0.25">
      <c r="A43" s="90" t="s">
        <v>419</v>
      </c>
      <c r="B43" s="105">
        <v>0</v>
      </c>
      <c r="C43" s="105">
        <v>0</v>
      </c>
      <c r="D43" s="105">
        <v>0</v>
      </c>
      <c r="E43" s="105">
        <v>0</v>
      </c>
      <c r="F43" s="105">
        <v>0</v>
      </c>
      <c r="G43" s="105">
        <v>0</v>
      </c>
      <c r="H43" s="105">
        <v>0</v>
      </c>
      <c r="I43" s="105">
        <v>0</v>
      </c>
      <c r="J43" s="105">
        <v>0</v>
      </c>
      <c r="K43" s="105">
        <v>0</v>
      </c>
      <c r="L43" s="105">
        <v>0</v>
      </c>
      <c r="M43" s="105">
        <v>0</v>
      </c>
      <c r="N43" s="105">
        <v>0</v>
      </c>
      <c r="O43" s="105">
        <v>0</v>
      </c>
      <c r="P43" s="105">
        <v>0</v>
      </c>
      <c r="Q43" s="105">
        <v>0</v>
      </c>
      <c r="R43" s="105">
        <v>0</v>
      </c>
      <c r="S43" s="105">
        <v>0</v>
      </c>
      <c r="T43" s="105">
        <v>0</v>
      </c>
      <c r="U43" s="105">
        <v>0</v>
      </c>
      <c r="V43" s="105">
        <v>0</v>
      </c>
      <c r="W43" s="105">
        <v>0</v>
      </c>
      <c r="X43" s="105">
        <v>0</v>
      </c>
      <c r="Y43" s="105">
        <v>0</v>
      </c>
      <c r="Z43" s="105">
        <v>0</v>
      </c>
      <c r="AA43" s="105">
        <v>0</v>
      </c>
      <c r="AB43" s="105">
        <v>0</v>
      </c>
      <c r="AC43" s="105">
        <v>0</v>
      </c>
      <c r="AD43" s="105">
        <v>0</v>
      </c>
      <c r="AE43" s="105">
        <v>0</v>
      </c>
      <c r="AF43" s="105">
        <v>0</v>
      </c>
      <c r="AG43" s="105">
        <v>0</v>
      </c>
      <c r="AH43" s="105">
        <v>0</v>
      </c>
    </row>
    <row r="44" spans="1:34" x14ac:dyDescent="0.25">
      <c r="A44" s="90" t="s">
        <v>407</v>
      </c>
      <c r="B44" s="105">
        <v>0</v>
      </c>
      <c r="C44" s="105">
        <v>0</v>
      </c>
      <c r="D44" s="105">
        <v>0</v>
      </c>
      <c r="E44" s="105">
        <v>0</v>
      </c>
      <c r="F44" s="105">
        <v>0</v>
      </c>
      <c r="G44" s="105">
        <v>0</v>
      </c>
      <c r="H44" s="105">
        <v>0</v>
      </c>
      <c r="I44" s="105">
        <v>0</v>
      </c>
      <c r="J44" s="105">
        <v>0</v>
      </c>
      <c r="K44" s="105">
        <v>0</v>
      </c>
      <c r="L44" s="105">
        <v>0</v>
      </c>
      <c r="M44" s="105">
        <v>0</v>
      </c>
      <c r="N44" s="105">
        <v>0</v>
      </c>
      <c r="O44" s="105">
        <v>0</v>
      </c>
      <c r="P44" s="105">
        <v>0</v>
      </c>
      <c r="Q44" s="105">
        <v>0</v>
      </c>
      <c r="R44" s="105">
        <v>0</v>
      </c>
      <c r="S44" s="105">
        <v>0</v>
      </c>
      <c r="T44" s="105">
        <v>0</v>
      </c>
      <c r="U44" s="105">
        <v>0</v>
      </c>
      <c r="V44" s="105">
        <v>0</v>
      </c>
      <c r="W44" s="105">
        <v>0</v>
      </c>
      <c r="X44" s="105">
        <v>0</v>
      </c>
      <c r="Y44" s="105">
        <v>0</v>
      </c>
      <c r="Z44" s="105">
        <v>0</v>
      </c>
      <c r="AA44" s="105">
        <v>0</v>
      </c>
      <c r="AB44" s="105">
        <v>0</v>
      </c>
      <c r="AC44" s="105">
        <v>0</v>
      </c>
      <c r="AD44" s="105">
        <v>0</v>
      </c>
      <c r="AE44" s="105">
        <v>0</v>
      </c>
      <c r="AF44" s="105">
        <v>0</v>
      </c>
      <c r="AG44" s="105">
        <v>0</v>
      </c>
      <c r="AH44" s="105">
        <v>0</v>
      </c>
    </row>
    <row r="45" spans="1:34" x14ac:dyDescent="0.25">
      <c r="A45" s="90" t="s">
        <v>363</v>
      </c>
      <c r="B45" s="105">
        <v>0</v>
      </c>
      <c r="C45" s="105">
        <v>0</v>
      </c>
      <c r="D45" s="105">
        <v>0</v>
      </c>
      <c r="E45" s="105">
        <v>0</v>
      </c>
      <c r="F45" s="105">
        <v>0</v>
      </c>
      <c r="G45" s="105">
        <v>0</v>
      </c>
      <c r="H45" s="105">
        <v>0</v>
      </c>
      <c r="I45" s="105">
        <v>0</v>
      </c>
      <c r="J45" s="105">
        <v>0</v>
      </c>
      <c r="K45" s="105">
        <v>0</v>
      </c>
      <c r="L45" s="105">
        <v>0</v>
      </c>
      <c r="M45" s="105">
        <v>0</v>
      </c>
      <c r="N45" s="105">
        <v>0</v>
      </c>
      <c r="O45" s="105">
        <v>0</v>
      </c>
      <c r="P45" s="105">
        <v>0</v>
      </c>
      <c r="Q45" s="105">
        <v>0</v>
      </c>
      <c r="R45" s="105">
        <v>0</v>
      </c>
      <c r="S45" s="105">
        <v>0</v>
      </c>
      <c r="T45" s="105">
        <v>0</v>
      </c>
      <c r="U45" s="105">
        <v>0</v>
      </c>
      <c r="V45" s="105">
        <v>0</v>
      </c>
      <c r="W45" s="105">
        <v>0</v>
      </c>
      <c r="X45" s="105">
        <v>0</v>
      </c>
      <c r="Y45" s="105">
        <v>0</v>
      </c>
      <c r="Z45" s="105">
        <v>0</v>
      </c>
      <c r="AA45" s="105">
        <v>0</v>
      </c>
      <c r="AB45" s="105">
        <v>0</v>
      </c>
      <c r="AC45" s="105">
        <v>0</v>
      </c>
      <c r="AD45" s="105">
        <v>0</v>
      </c>
      <c r="AE45" s="105">
        <v>0</v>
      </c>
      <c r="AF45" s="105">
        <v>0</v>
      </c>
      <c r="AG45" s="105">
        <v>0</v>
      </c>
      <c r="AH45" s="105">
        <v>0</v>
      </c>
    </row>
    <row r="46" spans="1:34" x14ac:dyDescent="0.25">
      <c r="A46" s="103"/>
      <c r="B46" s="103"/>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1:34" x14ac:dyDescent="0.25">
      <c r="A47" s="104" t="s">
        <v>211</v>
      </c>
      <c r="B47" s="100">
        <v>2020</v>
      </c>
      <c r="C47" s="100">
        <v>2021</v>
      </c>
      <c r="D47" s="100">
        <v>2022</v>
      </c>
      <c r="E47" s="100">
        <v>2023</v>
      </c>
      <c r="F47" s="100">
        <v>2024</v>
      </c>
      <c r="G47" s="100">
        <v>2025</v>
      </c>
      <c r="H47" s="100">
        <v>2026</v>
      </c>
      <c r="I47" s="100">
        <v>2027</v>
      </c>
      <c r="J47" s="100">
        <v>2028</v>
      </c>
      <c r="K47" s="100">
        <v>2029</v>
      </c>
      <c r="L47" s="100">
        <v>2030</v>
      </c>
      <c r="M47" s="100">
        <v>2031</v>
      </c>
      <c r="N47" s="100">
        <v>2032</v>
      </c>
      <c r="O47" s="100">
        <v>2033</v>
      </c>
      <c r="P47" s="100">
        <v>2034</v>
      </c>
      <c r="Q47" s="100">
        <v>2035</v>
      </c>
      <c r="R47" s="100">
        <v>2036</v>
      </c>
      <c r="S47" s="100">
        <v>2037</v>
      </c>
      <c r="T47" s="100">
        <v>2038</v>
      </c>
      <c r="U47" s="100">
        <v>2039</v>
      </c>
      <c r="V47" s="100">
        <v>2040</v>
      </c>
      <c r="W47" s="100">
        <v>2041</v>
      </c>
      <c r="X47" s="100">
        <v>2042</v>
      </c>
      <c r="Y47" s="100">
        <v>2043</v>
      </c>
      <c r="Z47" s="100">
        <v>2044</v>
      </c>
      <c r="AA47" s="100">
        <v>2045</v>
      </c>
      <c r="AB47" s="100">
        <v>2046</v>
      </c>
      <c r="AC47" s="100">
        <v>2047</v>
      </c>
      <c r="AD47" s="100">
        <v>2048</v>
      </c>
      <c r="AE47" s="100">
        <v>2049</v>
      </c>
      <c r="AF47" s="100">
        <v>2050</v>
      </c>
      <c r="AG47" s="100">
        <v>2051</v>
      </c>
      <c r="AH47" s="100" t="s">
        <v>292</v>
      </c>
    </row>
    <row r="48" spans="1:34" x14ac:dyDescent="0.2">
      <c r="A48" s="106" t="s">
        <v>264</v>
      </c>
      <c r="B48" s="107">
        <v>69493.067999999999</v>
      </c>
      <c r="C48" s="107">
        <v>85297.486999999994</v>
      </c>
      <c r="D48" s="107">
        <v>102230.973</v>
      </c>
      <c r="E48" s="107">
        <v>120541.61199999999</v>
      </c>
      <c r="F48" s="107">
        <v>140337.67300000001</v>
      </c>
      <c r="G48" s="107">
        <v>161701.43900000001</v>
      </c>
      <c r="H48" s="107">
        <v>184275.77900000001</v>
      </c>
      <c r="I48" s="107">
        <v>208461.122</v>
      </c>
      <c r="J48" s="107">
        <v>234352.97099999999</v>
      </c>
      <c r="K48" s="107">
        <v>262052.01</v>
      </c>
      <c r="L48" s="107">
        <v>291664.37</v>
      </c>
      <c r="M48" s="107">
        <v>323301.908</v>
      </c>
      <c r="N48" s="107">
        <v>357082.50400000002</v>
      </c>
      <c r="O48" s="107">
        <v>393130.36499999999</v>
      </c>
      <c r="P48" s="107">
        <v>431576.35200000001</v>
      </c>
      <c r="Q48" s="107">
        <v>472558.321</v>
      </c>
      <c r="R48" s="107">
        <v>516221.47499999998</v>
      </c>
      <c r="S48" s="107">
        <v>562718.74</v>
      </c>
      <c r="T48" s="107">
        <v>612211.16099999996</v>
      </c>
      <c r="U48" s="107">
        <v>664868.31000000006</v>
      </c>
      <c r="V48" s="107">
        <v>720868.71799999999</v>
      </c>
      <c r="W48" s="107">
        <v>780400.33299999998</v>
      </c>
      <c r="X48" s="107">
        <v>823887.68700000003</v>
      </c>
      <c r="Y48" s="107">
        <v>0</v>
      </c>
      <c r="Z48" s="107">
        <v>0</v>
      </c>
      <c r="AA48" s="107">
        <v>0</v>
      </c>
      <c r="AB48" s="107">
        <v>0</v>
      </c>
      <c r="AC48" s="107">
        <v>0</v>
      </c>
      <c r="AD48" s="107">
        <v>0</v>
      </c>
      <c r="AE48" s="107">
        <v>0</v>
      </c>
      <c r="AF48" s="107">
        <v>0</v>
      </c>
      <c r="AG48" s="107">
        <v>0</v>
      </c>
      <c r="AH48" s="107">
        <v>8519234.3770000003</v>
      </c>
    </row>
    <row r="49" spans="1:34" x14ac:dyDescent="0.25">
      <c r="A49" s="90" t="s">
        <v>376</v>
      </c>
      <c r="B49" s="108">
        <v>0</v>
      </c>
      <c r="C49" s="108">
        <v>0</v>
      </c>
      <c r="D49" s="108">
        <v>0</v>
      </c>
      <c r="E49" s="108">
        <v>0</v>
      </c>
      <c r="F49" s="108">
        <v>0</v>
      </c>
      <c r="G49" s="108">
        <v>0</v>
      </c>
      <c r="H49" s="108">
        <v>26799.342000000001</v>
      </c>
      <c r="I49" s="108">
        <v>27033.883000000002</v>
      </c>
      <c r="J49" s="108">
        <v>27278.275000000001</v>
      </c>
      <c r="K49" s="108">
        <v>27532.931</v>
      </c>
      <c r="L49" s="108">
        <v>27798.282999999999</v>
      </c>
      <c r="M49" s="108">
        <v>28074.78</v>
      </c>
      <c r="N49" s="108">
        <v>28362.888999999999</v>
      </c>
      <c r="O49" s="108">
        <v>28663.098999999998</v>
      </c>
      <c r="P49" s="108">
        <v>28975.918000000001</v>
      </c>
      <c r="Q49" s="108">
        <v>29301.875</v>
      </c>
      <c r="R49" s="108">
        <v>29641.522000000001</v>
      </c>
      <c r="S49" s="108">
        <v>29995.435000000001</v>
      </c>
      <c r="T49" s="108">
        <v>30364.212</v>
      </c>
      <c r="U49" s="108">
        <v>30748.476999999999</v>
      </c>
      <c r="V49" s="108">
        <v>31148.882000000001</v>
      </c>
      <c r="W49" s="108">
        <v>31566.102999999999</v>
      </c>
      <c r="X49" s="108">
        <v>32000.848000000002</v>
      </c>
      <c r="Y49" s="108">
        <v>32453.852999999999</v>
      </c>
      <c r="Z49" s="108">
        <v>32925.883000000002</v>
      </c>
      <c r="AA49" s="108">
        <v>0</v>
      </c>
      <c r="AB49" s="108">
        <v>0</v>
      </c>
      <c r="AC49" s="108">
        <v>0</v>
      </c>
      <c r="AD49" s="108">
        <v>0</v>
      </c>
      <c r="AE49" s="108">
        <v>0</v>
      </c>
      <c r="AF49" s="108">
        <v>0</v>
      </c>
      <c r="AG49" s="108">
        <v>0</v>
      </c>
      <c r="AH49" s="108">
        <v>560666.49</v>
      </c>
    </row>
    <row r="50" spans="1:34" x14ac:dyDescent="0.25">
      <c r="A50" s="90" t="s">
        <v>471</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c r="X50" s="108">
        <v>0</v>
      </c>
      <c r="Y50" s="108">
        <v>0</v>
      </c>
      <c r="Z50" s="108">
        <v>0</v>
      </c>
      <c r="AA50" s="108">
        <v>0</v>
      </c>
      <c r="AB50" s="108">
        <v>0</v>
      </c>
      <c r="AC50" s="108">
        <v>0</v>
      </c>
      <c r="AD50" s="108">
        <v>0</v>
      </c>
      <c r="AE50" s="108">
        <v>0</v>
      </c>
      <c r="AF50" s="108">
        <v>0</v>
      </c>
      <c r="AG50" s="108">
        <v>0</v>
      </c>
      <c r="AH50" s="108">
        <v>0</v>
      </c>
    </row>
    <row r="51" spans="1:34" x14ac:dyDescent="0.25">
      <c r="A51" s="90" t="s">
        <v>440</v>
      </c>
      <c r="B51" s="108">
        <v>0</v>
      </c>
      <c r="C51" s="108">
        <v>0</v>
      </c>
      <c r="D51" s="108">
        <v>0</v>
      </c>
      <c r="E51" s="108">
        <v>0</v>
      </c>
      <c r="F51" s="108">
        <v>0</v>
      </c>
      <c r="G51" s="108">
        <v>0</v>
      </c>
      <c r="H51" s="108">
        <v>26799.342000000001</v>
      </c>
      <c r="I51" s="108">
        <v>27033.883000000002</v>
      </c>
      <c r="J51" s="108">
        <v>27278.275000000001</v>
      </c>
      <c r="K51" s="108">
        <v>27532.931</v>
      </c>
      <c r="L51" s="108">
        <v>27798.282999999999</v>
      </c>
      <c r="M51" s="108">
        <v>28074.78</v>
      </c>
      <c r="N51" s="108">
        <v>28362.888999999999</v>
      </c>
      <c r="O51" s="108">
        <v>28663.098999999998</v>
      </c>
      <c r="P51" s="108">
        <v>28975.918000000001</v>
      </c>
      <c r="Q51" s="108">
        <v>29301.875</v>
      </c>
      <c r="R51" s="108">
        <v>29641.522000000001</v>
      </c>
      <c r="S51" s="108">
        <v>29995.435000000001</v>
      </c>
      <c r="T51" s="108">
        <v>30364.212</v>
      </c>
      <c r="U51" s="108">
        <v>30748.476999999999</v>
      </c>
      <c r="V51" s="108">
        <v>31148.882000000001</v>
      </c>
      <c r="W51" s="108">
        <v>31566.102999999999</v>
      </c>
      <c r="X51" s="108">
        <v>32000.848000000002</v>
      </c>
      <c r="Y51" s="108">
        <v>32453.852999999999</v>
      </c>
      <c r="Z51" s="108">
        <v>32925.883000000002</v>
      </c>
      <c r="AA51" s="108">
        <v>0</v>
      </c>
      <c r="AB51" s="108">
        <v>0</v>
      </c>
      <c r="AC51" s="108">
        <v>0</v>
      </c>
      <c r="AD51" s="108">
        <v>0</v>
      </c>
      <c r="AE51" s="108">
        <v>0</v>
      </c>
      <c r="AF51" s="108">
        <v>0</v>
      </c>
      <c r="AG51" s="108">
        <v>0</v>
      </c>
      <c r="AH51" s="108">
        <v>560666.49</v>
      </c>
    </row>
    <row r="52" spans="1:34" x14ac:dyDescent="0.25">
      <c r="A52" s="90"/>
      <c r="B52" s="109">
        <v>0</v>
      </c>
      <c r="C52" s="109">
        <v>0</v>
      </c>
      <c r="D52" s="109">
        <v>0</v>
      </c>
      <c r="E52" s="109">
        <v>0</v>
      </c>
      <c r="F52" s="109">
        <v>0</v>
      </c>
      <c r="G52" s="109">
        <v>0</v>
      </c>
      <c r="H52" s="109">
        <v>0</v>
      </c>
      <c r="I52" s="109">
        <v>0</v>
      </c>
      <c r="J52" s="109">
        <v>0</v>
      </c>
      <c r="K52" s="109">
        <v>0</v>
      </c>
      <c r="L52" s="109">
        <v>0</v>
      </c>
      <c r="M52" s="109">
        <v>0</v>
      </c>
      <c r="N52" s="109">
        <v>0</v>
      </c>
      <c r="O52" s="109">
        <v>0</v>
      </c>
      <c r="P52" s="109">
        <v>0</v>
      </c>
      <c r="Q52" s="109">
        <v>0</v>
      </c>
      <c r="R52" s="109">
        <v>0</v>
      </c>
      <c r="S52" s="109">
        <v>0</v>
      </c>
      <c r="T52" s="109">
        <v>0</v>
      </c>
      <c r="U52" s="109">
        <v>0</v>
      </c>
      <c r="V52" s="109">
        <v>0</v>
      </c>
      <c r="W52" s="109">
        <v>0</v>
      </c>
      <c r="X52" s="109">
        <v>0</v>
      </c>
      <c r="Y52" s="109">
        <v>0</v>
      </c>
      <c r="Z52" s="109">
        <v>0</v>
      </c>
      <c r="AA52" s="109">
        <v>0</v>
      </c>
      <c r="AB52" s="109">
        <v>0</v>
      </c>
      <c r="AC52" s="109">
        <v>0</v>
      </c>
      <c r="AD52" s="109">
        <v>0</v>
      </c>
      <c r="AE52" s="109">
        <v>0</v>
      </c>
      <c r="AF52" s="109">
        <v>0</v>
      </c>
      <c r="AG52" s="109">
        <v>0</v>
      </c>
      <c r="AH52" s="109">
        <v>0</v>
      </c>
    </row>
    <row r="53" spans="1:34" x14ac:dyDescent="0.25">
      <c r="A53" s="90"/>
      <c r="B53" s="109">
        <v>0</v>
      </c>
      <c r="C53" s="109">
        <v>0</v>
      </c>
      <c r="D53" s="109">
        <v>0</v>
      </c>
      <c r="E53" s="109">
        <v>0</v>
      </c>
      <c r="F53" s="109">
        <v>0</v>
      </c>
      <c r="G53" s="109">
        <v>0</v>
      </c>
      <c r="H53" s="109">
        <v>0</v>
      </c>
      <c r="I53" s="109">
        <v>0</v>
      </c>
      <c r="J53" s="109">
        <v>0</v>
      </c>
      <c r="K53" s="109">
        <v>0</v>
      </c>
      <c r="L53" s="109">
        <v>0</v>
      </c>
      <c r="M53" s="109">
        <v>0</v>
      </c>
      <c r="N53" s="109">
        <v>0</v>
      </c>
      <c r="O53" s="109">
        <v>0</v>
      </c>
      <c r="P53" s="109">
        <v>0</v>
      </c>
      <c r="Q53" s="109">
        <v>0</v>
      </c>
      <c r="R53" s="109">
        <v>0</v>
      </c>
      <c r="S53" s="109">
        <v>0</v>
      </c>
      <c r="T53" s="109">
        <v>0</v>
      </c>
      <c r="U53" s="109">
        <v>0</v>
      </c>
      <c r="V53" s="109">
        <v>0</v>
      </c>
      <c r="W53" s="109">
        <v>0</v>
      </c>
      <c r="X53" s="109">
        <v>0</v>
      </c>
      <c r="Y53" s="109">
        <v>0</v>
      </c>
      <c r="Z53" s="109">
        <v>0</v>
      </c>
      <c r="AA53" s="109">
        <v>0</v>
      </c>
      <c r="AB53" s="109">
        <v>0</v>
      </c>
      <c r="AC53" s="109">
        <v>0</v>
      </c>
      <c r="AD53" s="109">
        <v>0</v>
      </c>
      <c r="AE53" s="109">
        <v>0</v>
      </c>
      <c r="AF53" s="109">
        <v>0</v>
      </c>
      <c r="AG53" s="109">
        <v>0</v>
      </c>
      <c r="AH53" s="109">
        <v>0</v>
      </c>
    </row>
    <row r="54" spans="1:34" x14ac:dyDescent="0.25">
      <c r="A54" s="90"/>
      <c r="B54" s="109">
        <v>0</v>
      </c>
      <c r="C54" s="109">
        <v>0</v>
      </c>
      <c r="D54" s="109">
        <v>0</v>
      </c>
      <c r="E54" s="109">
        <v>0</v>
      </c>
      <c r="F54" s="109">
        <v>0</v>
      </c>
      <c r="G54" s="109">
        <v>0</v>
      </c>
      <c r="H54" s="109">
        <v>0</v>
      </c>
      <c r="I54" s="109">
        <v>0</v>
      </c>
      <c r="J54" s="109">
        <v>0</v>
      </c>
      <c r="K54" s="109">
        <v>0</v>
      </c>
      <c r="L54" s="109">
        <v>0</v>
      </c>
      <c r="M54" s="109">
        <v>0</v>
      </c>
      <c r="N54" s="109">
        <v>0</v>
      </c>
      <c r="O54" s="109">
        <v>0</v>
      </c>
      <c r="P54" s="109">
        <v>0</v>
      </c>
      <c r="Q54" s="109">
        <v>0</v>
      </c>
      <c r="R54" s="109">
        <v>0</v>
      </c>
      <c r="S54" s="109">
        <v>0</v>
      </c>
      <c r="T54" s="109">
        <v>0</v>
      </c>
      <c r="U54" s="109">
        <v>0</v>
      </c>
      <c r="V54" s="109">
        <v>0</v>
      </c>
      <c r="W54" s="109">
        <v>0</v>
      </c>
      <c r="X54" s="109">
        <v>0</v>
      </c>
      <c r="Y54" s="109">
        <v>0</v>
      </c>
      <c r="Z54" s="109">
        <v>0</v>
      </c>
      <c r="AA54" s="109">
        <v>0</v>
      </c>
      <c r="AB54" s="109">
        <v>0</v>
      </c>
      <c r="AC54" s="109">
        <v>0</v>
      </c>
      <c r="AD54" s="109">
        <v>0</v>
      </c>
      <c r="AE54" s="109">
        <v>0</v>
      </c>
      <c r="AF54" s="109">
        <v>0</v>
      </c>
      <c r="AG54" s="109">
        <v>0</v>
      </c>
      <c r="AH54" s="109">
        <v>0</v>
      </c>
    </row>
    <row r="55" spans="1:34" x14ac:dyDescent="0.25">
      <c r="A55" s="90" t="s">
        <v>359</v>
      </c>
      <c r="B55" s="108">
        <v>0</v>
      </c>
      <c r="C55" s="108">
        <v>0</v>
      </c>
      <c r="D55" s="108">
        <v>0</v>
      </c>
      <c r="E55" s="108">
        <v>0</v>
      </c>
      <c r="F55" s="108">
        <v>0</v>
      </c>
      <c r="G55" s="108">
        <v>0</v>
      </c>
      <c r="H55" s="108">
        <v>0</v>
      </c>
      <c r="I55" s="108">
        <v>0</v>
      </c>
      <c r="J55" s="108">
        <v>0</v>
      </c>
      <c r="K55" s="108">
        <v>0</v>
      </c>
      <c r="L55" s="108">
        <v>0</v>
      </c>
      <c r="M55" s="108">
        <v>0</v>
      </c>
      <c r="N55" s="108">
        <v>0</v>
      </c>
      <c r="O55" s="108">
        <v>0</v>
      </c>
      <c r="P55" s="108">
        <v>0</v>
      </c>
      <c r="Q55" s="108">
        <v>0</v>
      </c>
      <c r="R55" s="108">
        <v>0</v>
      </c>
      <c r="S55" s="108">
        <v>0</v>
      </c>
      <c r="T55" s="108">
        <v>0</v>
      </c>
      <c r="U55" s="108">
        <v>0</v>
      </c>
      <c r="V55" s="108">
        <v>0</v>
      </c>
      <c r="W55" s="108">
        <v>0</v>
      </c>
      <c r="X55" s="108">
        <v>0</v>
      </c>
      <c r="Y55" s="108">
        <v>0</v>
      </c>
      <c r="Z55" s="108">
        <v>0</v>
      </c>
      <c r="AA55" s="108">
        <v>0</v>
      </c>
      <c r="AB55" s="108">
        <v>0</v>
      </c>
      <c r="AC55" s="108">
        <v>0</v>
      </c>
      <c r="AD55" s="108">
        <v>0</v>
      </c>
      <c r="AE55" s="108">
        <v>0</v>
      </c>
      <c r="AF55" s="108">
        <v>0</v>
      </c>
      <c r="AG55" s="108">
        <v>0</v>
      </c>
      <c r="AH55" s="108">
        <v>0</v>
      </c>
    </row>
    <row r="56" spans="1:34" x14ac:dyDescent="0.2">
      <c r="A56" s="106" t="s">
        <v>182</v>
      </c>
      <c r="B56" s="107">
        <v>69493.067999999999</v>
      </c>
      <c r="C56" s="107">
        <v>85297.486999999994</v>
      </c>
      <c r="D56" s="107">
        <v>102230.973</v>
      </c>
      <c r="E56" s="107">
        <v>120541.61199999999</v>
      </c>
      <c r="F56" s="107">
        <v>140337.67300000001</v>
      </c>
      <c r="G56" s="107">
        <v>161701.43900000001</v>
      </c>
      <c r="H56" s="107">
        <v>211075.12100000001</v>
      </c>
      <c r="I56" s="107">
        <v>235495.005</v>
      </c>
      <c r="J56" s="107">
        <v>261631.24600000001</v>
      </c>
      <c r="K56" s="107">
        <v>289584.94199999998</v>
      </c>
      <c r="L56" s="107">
        <v>319462.65299999999</v>
      </c>
      <c r="M56" s="107">
        <v>351376.68800000002</v>
      </c>
      <c r="N56" s="107">
        <v>385445.39299999998</v>
      </c>
      <c r="O56" s="107">
        <v>421793.46299999999</v>
      </c>
      <c r="P56" s="107">
        <v>460552.27</v>
      </c>
      <c r="Q56" s="107">
        <v>501860.196</v>
      </c>
      <c r="R56" s="107">
        <v>545862.99699999997</v>
      </c>
      <c r="S56" s="107">
        <v>592714.17500000005</v>
      </c>
      <c r="T56" s="107">
        <v>642575.37300000002</v>
      </c>
      <c r="U56" s="107">
        <v>695616.78700000001</v>
      </c>
      <c r="V56" s="107">
        <v>752017.6</v>
      </c>
      <c r="W56" s="107">
        <v>811966.43700000003</v>
      </c>
      <c r="X56" s="107">
        <v>855888.53599999996</v>
      </c>
      <c r="Y56" s="107">
        <v>32453.852999999999</v>
      </c>
      <c r="Z56" s="107">
        <v>32925.883000000002</v>
      </c>
      <c r="AA56" s="107">
        <v>0</v>
      </c>
      <c r="AB56" s="107">
        <v>0</v>
      </c>
      <c r="AC56" s="107">
        <v>0</v>
      </c>
      <c r="AD56" s="107">
        <v>0</v>
      </c>
      <c r="AE56" s="107">
        <v>0</v>
      </c>
      <c r="AF56" s="107">
        <v>0</v>
      </c>
      <c r="AG56" s="107">
        <v>0</v>
      </c>
      <c r="AH56" s="107">
        <v>9079900.8670000006</v>
      </c>
    </row>
    <row r="57" spans="1:34" x14ac:dyDescent="0.25">
      <c r="A57" s="90" t="s">
        <v>210</v>
      </c>
      <c r="B57" s="108">
        <v>0</v>
      </c>
      <c r="C57" s="108">
        <v>0</v>
      </c>
      <c r="D57" s="108">
        <v>0</v>
      </c>
      <c r="E57" s="108">
        <v>0</v>
      </c>
      <c r="F57" s="108">
        <v>0</v>
      </c>
      <c r="G57" s="108">
        <v>0</v>
      </c>
      <c r="H57" s="108">
        <v>26799.342000000001</v>
      </c>
      <c r="I57" s="108">
        <v>27033.883000000002</v>
      </c>
      <c r="J57" s="108">
        <v>27278.275000000001</v>
      </c>
      <c r="K57" s="108">
        <v>27532.931</v>
      </c>
      <c r="L57" s="108">
        <v>27798.282999999999</v>
      </c>
      <c r="M57" s="108">
        <v>28074.78</v>
      </c>
      <c r="N57" s="108">
        <v>28362.888999999999</v>
      </c>
      <c r="O57" s="108">
        <v>28663.098999999998</v>
      </c>
      <c r="P57" s="108">
        <v>28975.918000000001</v>
      </c>
      <c r="Q57" s="108">
        <v>29301.875</v>
      </c>
      <c r="R57" s="108">
        <v>29641.522000000001</v>
      </c>
      <c r="S57" s="108">
        <v>29995.435000000001</v>
      </c>
      <c r="T57" s="108">
        <v>30364.212</v>
      </c>
      <c r="U57" s="108">
        <v>30748.476999999999</v>
      </c>
      <c r="V57" s="108">
        <v>31148.882000000001</v>
      </c>
      <c r="W57" s="108">
        <v>31566.102999999999</v>
      </c>
      <c r="X57" s="108">
        <v>32000.848000000002</v>
      </c>
      <c r="Y57" s="108">
        <v>32453.852999999999</v>
      </c>
      <c r="Z57" s="108">
        <v>32925.883000000002</v>
      </c>
      <c r="AA57" s="108">
        <v>0</v>
      </c>
      <c r="AB57" s="108">
        <v>0</v>
      </c>
      <c r="AC57" s="108">
        <v>0</v>
      </c>
      <c r="AD57" s="108">
        <v>0</v>
      </c>
      <c r="AE57" s="108">
        <v>0</v>
      </c>
      <c r="AF57" s="108">
        <v>0</v>
      </c>
      <c r="AG57" s="108">
        <v>0</v>
      </c>
      <c r="AH57" s="108">
        <v>560666.49</v>
      </c>
    </row>
    <row r="58" spans="1:34" x14ac:dyDescent="0.2">
      <c r="A58" s="106" t="s">
        <v>181</v>
      </c>
      <c r="B58" s="107">
        <v>69493.067999999999</v>
      </c>
      <c r="C58" s="107">
        <v>85297.486999999994</v>
      </c>
      <c r="D58" s="107">
        <v>102230.973</v>
      </c>
      <c r="E58" s="107">
        <v>120541.61199999999</v>
      </c>
      <c r="F58" s="107">
        <v>140337.67300000001</v>
      </c>
      <c r="G58" s="107">
        <v>161701.43900000001</v>
      </c>
      <c r="H58" s="107">
        <v>184275.77900000001</v>
      </c>
      <c r="I58" s="107">
        <v>208461.122</v>
      </c>
      <c r="J58" s="107">
        <v>234352.97099999999</v>
      </c>
      <c r="K58" s="107">
        <v>262052.01</v>
      </c>
      <c r="L58" s="107">
        <v>291664.37</v>
      </c>
      <c r="M58" s="107">
        <v>323301.908</v>
      </c>
      <c r="N58" s="107">
        <v>357082.50400000002</v>
      </c>
      <c r="O58" s="107">
        <v>393130.36499999999</v>
      </c>
      <c r="P58" s="107">
        <v>431576.35200000001</v>
      </c>
      <c r="Q58" s="107">
        <v>472558.321</v>
      </c>
      <c r="R58" s="107">
        <v>516221.47499999998</v>
      </c>
      <c r="S58" s="107">
        <v>562718.74</v>
      </c>
      <c r="T58" s="107">
        <v>612211.16099999996</v>
      </c>
      <c r="U58" s="107">
        <v>664868.31000000006</v>
      </c>
      <c r="V58" s="107">
        <v>720868.71799999999</v>
      </c>
      <c r="W58" s="107">
        <v>780400.33299999998</v>
      </c>
      <c r="X58" s="107">
        <v>823887.68700000003</v>
      </c>
      <c r="Y58" s="107">
        <v>0</v>
      </c>
      <c r="Z58" s="107">
        <v>0</v>
      </c>
      <c r="AA58" s="107">
        <v>0</v>
      </c>
      <c r="AB58" s="107">
        <v>0</v>
      </c>
      <c r="AC58" s="107">
        <v>0</v>
      </c>
      <c r="AD58" s="107">
        <v>0</v>
      </c>
      <c r="AE58" s="107">
        <v>0</v>
      </c>
      <c r="AF58" s="107">
        <v>0</v>
      </c>
      <c r="AG58" s="107">
        <v>0</v>
      </c>
      <c r="AH58" s="107">
        <v>8519234.3770000003</v>
      </c>
    </row>
    <row r="59" spans="1:34" x14ac:dyDescent="0.25">
      <c r="A59" s="90" t="s">
        <v>439</v>
      </c>
      <c r="B59" s="108">
        <v>0</v>
      </c>
      <c r="C59" s="108">
        <v>0</v>
      </c>
      <c r="D59" s="108">
        <v>0</v>
      </c>
      <c r="E59" s="108">
        <v>0</v>
      </c>
      <c r="F59" s="108">
        <v>0</v>
      </c>
      <c r="G59" s="108">
        <v>0</v>
      </c>
      <c r="H59" s="108">
        <v>0</v>
      </c>
      <c r="I59" s="108">
        <v>0</v>
      </c>
      <c r="J59" s="108">
        <v>0</v>
      </c>
      <c r="K59" s="108">
        <v>0</v>
      </c>
      <c r="L59" s="108">
        <v>0</v>
      </c>
      <c r="M59" s="108">
        <v>0</v>
      </c>
      <c r="N59" s="108">
        <v>0</v>
      </c>
      <c r="O59" s="108">
        <v>0</v>
      </c>
      <c r="P59" s="108">
        <v>0</v>
      </c>
      <c r="Q59" s="108">
        <v>0</v>
      </c>
      <c r="R59" s="108">
        <v>0</v>
      </c>
      <c r="S59" s="108">
        <v>0</v>
      </c>
      <c r="T59" s="108">
        <v>0</v>
      </c>
      <c r="U59" s="108">
        <v>0</v>
      </c>
      <c r="V59" s="108">
        <v>0</v>
      </c>
      <c r="W59" s="108">
        <v>0</v>
      </c>
      <c r="X59" s="108">
        <v>0</v>
      </c>
      <c r="Y59" s="108">
        <v>0</v>
      </c>
      <c r="Z59" s="108">
        <v>0</v>
      </c>
      <c r="AA59" s="108">
        <v>0</v>
      </c>
      <c r="AB59" s="108">
        <v>0</v>
      </c>
      <c r="AC59" s="108">
        <v>0</v>
      </c>
      <c r="AD59" s="108">
        <v>0</v>
      </c>
      <c r="AE59" s="108">
        <v>0</v>
      </c>
      <c r="AF59" s="108">
        <v>0</v>
      </c>
      <c r="AG59" s="108">
        <v>0</v>
      </c>
      <c r="AH59" s="108">
        <v>0</v>
      </c>
    </row>
    <row r="60" spans="1:34" x14ac:dyDescent="0.2">
      <c r="A60" s="106" t="s">
        <v>423</v>
      </c>
      <c r="B60" s="107">
        <v>69493.067999999999</v>
      </c>
      <c r="C60" s="107">
        <v>85297.486999999994</v>
      </c>
      <c r="D60" s="107">
        <v>102230.973</v>
      </c>
      <c r="E60" s="107">
        <v>120541.61199999999</v>
      </c>
      <c r="F60" s="107">
        <v>140337.67300000001</v>
      </c>
      <c r="G60" s="107">
        <v>161701.43900000001</v>
      </c>
      <c r="H60" s="107">
        <v>184275.77900000001</v>
      </c>
      <c r="I60" s="107">
        <v>208461.122</v>
      </c>
      <c r="J60" s="107">
        <v>234352.97099999999</v>
      </c>
      <c r="K60" s="107">
        <v>262052.01</v>
      </c>
      <c r="L60" s="107">
        <v>291664.37</v>
      </c>
      <c r="M60" s="107">
        <v>323301.908</v>
      </c>
      <c r="N60" s="107">
        <v>357082.50400000002</v>
      </c>
      <c r="O60" s="107">
        <v>393130.36499999999</v>
      </c>
      <c r="P60" s="107">
        <v>431576.35200000001</v>
      </c>
      <c r="Q60" s="107">
        <v>472558.321</v>
      </c>
      <c r="R60" s="107">
        <v>516221.47499999998</v>
      </c>
      <c r="S60" s="107">
        <v>562718.74</v>
      </c>
      <c r="T60" s="107">
        <v>612211.16099999996</v>
      </c>
      <c r="U60" s="107">
        <v>664868.31000000006</v>
      </c>
      <c r="V60" s="107">
        <v>720868.71799999999</v>
      </c>
      <c r="W60" s="107">
        <v>780400.33299999998</v>
      </c>
      <c r="X60" s="107">
        <v>823887.68700000003</v>
      </c>
      <c r="Y60" s="107">
        <v>0</v>
      </c>
      <c r="Z60" s="107">
        <v>0</v>
      </c>
      <c r="AA60" s="107">
        <v>0</v>
      </c>
      <c r="AB60" s="107">
        <v>0</v>
      </c>
      <c r="AC60" s="107">
        <v>0</v>
      </c>
      <c r="AD60" s="107">
        <v>0</v>
      </c>
      <c r="AE60" s="107">
        <v>0</v>
      </c>
      <c r="AF60" s="107">
        <v>0</v>
      </c>
      <c r="AG60" s="107">
        <v>0</v>
      </c>
      <c r="AH60" s="107">
        <v>8519234.3770000003</v>
      </c>
    </row>
    <row r="61" spans="1:34" x14ac:dyDescent="0.25">
      <c r="A61" s="90" t="s">
        <v>360</v>
      </c>
      <c r="B61" s="108">
        <v>1158.2180000000001</v>
      </c>
      <c r="C61" s="108">
        <v>1421.625</v>
      </c>
      <c r="D61" s="108">
        <v>1703.85</v>
      </c>
      <c r="E61" s="108">
        <v>2009.027</v>
      </c>
      <c r="F61" s="108">
        <v>2338.9609999999998</v>
      </c>
      <c r="G61" s="108">
        <v>2695.0239999999999</v>
      </c>
      <c r="H61" s="108">
        <v>2624.607</v>
      </c>
      <c r="I61" s="108">
        <v>3023.7869999999998</v>
      </c>
      <c r="J61" s="108">
        <v>3451.2449999999999</v>
      </c>
      <c r="K61" s="108">
        <v>3908.6509999999998</v>
      </c>
      <c r="L61" s="108">
        <v>4397.768</v>
      </c>
      <c r="M61" s="108">
        <v>4920.4520000000002</v>
      </c>
      <c r="N61" s="108">
        <v>5478.66</v>
      </c>
      <c r="O61" s="108">
        <v>6074.4539999999997</v>
      </c>
      <c r="P61" s="108">
        <v>6710.0069999999996</v>
      </c>
      <c r="Q61" s="108">
        <v>7387.607</v>
      </c>
      <c r="R61" s="108">
        <v>8109.6660000000002</v>
      </c>
      <c r="S61" s="108">
        <v>8878.7219999999998</v>
      </c>
      <c r="T61" s="108">
        <v>9697.4490000000005</v>
      </c>
      <c r="U61" s="108">
        <v>10568.664000000001</v>
      </c>
      <c r="V61" s="108">
        <v>11495.331</v>
      </c>
      <c r="W61" s="108">
        <v>12480.571</v>
      </c>
      <c r="X61" s="108">
        <v>13198.114</v>
      </c>
      <c r="Y61" s="108">
        <v>0</v>
      </c>
      <c r="Z61" s="108">
        <v>0</v>
      </c>
      <c r="AA61" s="108">
        <v>0</v>
      </c>
      <c r="AB61" s="108">
        <v>0</v>
      </c>
      <c r="AC61" s="108">
        <v>0</v>
      </c>
      <c r="AD61" s="108">
        <v>0</v>
      </c>
      <c r="AE61" s="108">
        <v>0</v>
      </c>
      <c r="AF61" s="108">
        <v>0</v>
      </c>
      <c r="AG61" s="108">
        <v>0</v>
      </c>
      <c r="AH61" s="108">
        <v>133732.46</v>
      </c>
    </row>
    <row r="62" spans="1:34" x14ac:dyDescent="0.2">
      <c r="A62" s="106" t="s">
        <v>554</v>
      </c>
      <c r="B62" s="107">
        <v>68334.850000000006</v>
      </c>
      <c r="C62" s="107">
        <v>83875.862999999998</v>
      </c>
      <c r="D62" s="107">
        <v>100527.12300000001</v>
      </c>
      <c r="E62" s="107">
        <v>118532.58500000001</v>
      </c>
      <c r="F62" s="107">
        <v>137998.71100000001</v>
      </c>
      <c r="G62" s="107">
        <v>159006.41500000001</v>
      </c>
      <c r="H62" s="107">
        <v>181651.17199999999</v>
      </c>
      <c r="I62" s="107">
        <v>205437.33499999999</v>
      </c>
      <c r="J62" s="107">
        <v>230901.726</v>
      </c>
      <c r="K62" s="107">
        <v>258143.359</v>
      </c>
      <c r="L62" s="107">
        <v>287266.60200000001</v>
      </c>
      <c r="M62" s="107">
        <v>318381.45600000001</v>
      </c>
      <c r="N62" s="107">
        <v>351603.84299999999</v>
      </c>
      <c r="O62" s="107">
        <v>387055.91</v>
      </c>
      <c r="P62" s="107">
        <v>424866.34499999997</v>
      </c>
      <c r="Q62" s="107">
        <v>465170.71399999998</v>
      </c>
      <c r="R62" s="107">
        <v>508111.80900000001</v>
      </c>
      <c r="S62" s="107">
        <v>553840.01800000004</v>
      </c>
      <c r="T62" s="107">
        <v>602513.71200000006</v>
      </c>
      <c r="U62" s="107">
        <v>654299.64599999995</v>
      </c>
      <c r="V62" s="107">
        <v>709373.38699999999</v>
      </c>
      <c r="W62" s="107">
        <v>767919.76300000004</v>
      </c>
      <c r="X62" s="107">
        <v>810689.57299999997</v>
      </c>
      <c r="Y62" s="107">
        <v>0</v>
      </c>
      <c r="Z62" s="107">
        <v>0</v>
      </c>
      <c r="AA62" s="107">
        <v>0</v>
      </c>
      <c r="AB62" s="107">
        <v>0</v>
      </c>
      <c r="AC62" s="107">
        <v>0</v>
      </c>
      <c r="AD62" s="107">
        <v>0</v>
      </c>
      <c r="AE62" s="107">
        <v>0</v>
      </c>
      <c r="AF62" s="107">
        <v>0</v>
      </c>
      <c r="AG62" s="107">
        <v>0</v>
      </c>
      <c r="AH62" s="107">
        <v>8385501.9160000002</v>
      </c>
    </row>
    <row r="63" spans="1:34" x14ac:dyDescent="0.25">
      <c r="A63" s="103"/>
      <c r="B63" s="103"/>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row>
    <row r="64" spans="1:34" x14ac:dyDescent="0.25">
      <c r="A64" s="104" t="s">
        <v>252</v>
      </c>
      <c r="B64" s="100">
        <v>2020</v>
      </c>
      <c r="C64" s="100">
        <v>2021</v>
      </c>
      <c r="D64" s="100">
        <v>2022</v>
      </c>
      <c r="E64" s="100">
        <v>2023</v>
      </c>
      <c r="F64" s="100">
        <v>2024</v>
      </c>
      <c r="G64" s="100">
        <v>2025</v>
      </c>
      <c r="H64" s="100">
        <v>2026</v>
      </c>
      <c r="I64" s="100">
        <v>2027</v>
      </c>
      <c r="J64" s="100">
        <v>2028</v>
      </c>
      <c r="K64" s="100">
        <v>2029</v>
      </c>
      <c r="L64" s="100">
        <v>2030</v>
      </c>
      <c r="M64" s="100">
        <v>2031</v>
      </c>
      <c r="N64" s="100">
        <v>2032</v>
      </c>
      <c r="O64" s="100">
        <v>2033</v>
      </c>
      <c r="P64" s="100">
        <v>2034</v>
      </c>
      <c r="Q64" s="100">
        <v>2035</v>
      </c>
      <c r="R64" s="100">
        <v>2036</v>
      </c>
      <c r="S64" s="100">
        <v>2037</v>
      </c>
      <c r="T64" s="100">
        <v>2038</v>
      </c>
      <c r="U64" s="100">
        <v>2039</v>
      </c>
      <c r="V64" s="100">
        <v>2040</v>
      </c>
      <c r="W64" s="100">
        <v>2041</v>
      </c>
      <c r="X64" s="100">
        <v>2042</v>
      </c>
      <c r="Y64" s="100">
        <v>2043</v>
      </c>
      <c r="Z64" s="100">
        <v>2044</v>
      </c>
      <c r="AA64" s="100">
        <v>2045</v>
      </c>
      <c r="AB64" s="100">
        <v>2046</v>
      </c>
      <c r="AC64" s="100">
        <v>2047</v>
      </c>
      <c r="AD64" s="100">
        <v>2048</v>
      </c>
      <c r="AE64" s="100">
        <v>2049</v>
      </c>
      <c r="AF64" s="100">
        <v>2050</v>
      </c>
      <c r="AG64" s="100">
        <v>2051</v>
      </c>
      <c r="AH64" s="100" t="s">
        <v>292</v>
      </c>
    </row>
    <row r="65" spans="1:34" x14ac:dyDescent="0.2">
      <c r="A65" s="106" t="s">
        <v>181</v>
      </c>
      <c r="B65" s="107">
        <v>69493.067999999999</v>
      </c>
      <c r="C65" s="107">
        <v>85297.486999999994</v>
      </c>
      <c r="D65" s="107">
        <v>102230.973</v>
      </c>
      <c r="E65" s="107">
        <v>120541.61199999999</v>
      </c>
      <c r="F65" s="107">
        <v>140337.67300000001</v>
      </c>
      <c r="G65" s="107">
        <v>161701.43900000001</v>
      </c>
      <c r="H65" s="107">
        <v>184275.77900000001</v>
      </c>
      <c r="I65" s="107">
        <v>208461.122</v>
      </c>
      <c r="J65" s="107">
        <v>234352.97099999999</v>
      </c>
      <c r="K65" s="107">
        <v>262052.01</v>
      </c>
      <c r="L65" s="107">
        <v>291664.37</v>
      </c>
      <c r="M65" s="107">
        <v>323301.908</v>
      </c>
      <c r="N65" s="107">
        <v>357082.50400000002</v>
      </c>
      <c r="O65" s="107">
        <v>393130.36499999999</v>
      </c>
      <c r="P65" s="107">
        <v>431576.35200000001</v>
      </c>
      <c r="Q65" s="107">
        <v>472558.321</v>
      </c>
      <c r="R65" s="107">
        <v>516221.47499999998</v>
      </c>
      <c r="S65" s="107">
        <v>562718.74</v>
      </c>
      <c r="T65" s="107">
        <v>612211.16099999996</v>
      </c>
      <c r="U65" s="107">
        <v>664868.31000000006</v>
      </c>
      <c r="V65" s="107">
        <v>720868.71799999999</v>
      </c>
      <c r="W65" s="107">
        <v>780400.33299999998</v>
      </c>
      <c r="X65" s="107">
        <v>823887.68700000003</v>
      </c>
      <c r="Y65" s="107">
        <v>0</v>
      </c>
      <c r="Z65" s="107">
        <v>0</v>
      </c>
      <c r="AA65" s="107">
        <v>0</v>
      </c>
      <c r="AB65" s="107">
        <v>0</v>
      </c>
      <c r="AC65" s="107">
        <v>0</v>
      </c>
      <c r="AD65" s="107">
        <v>0</v>
      </c>
      <c r="AE65" s="107">
        <v>0</v>
      </c>
      <c r="AF65" s="107">
        <v>0</v>
      </c>
      <c r="AG65" s="107">
        <v>0</v>
      </c>
      <c r="AH65" s="107">
        <v>8519234.3770000003</v>
      </c>
    </row>
    <row r="66" spans="1:34" x14ac:dyDescent="0.25">
      <c r="A66" s="90" t="s">
        <v>210</v>
      </c>
      <c r="B66" s="108">
        <v>0</v>
      </c>
      <c r="C66" s="108">
        <v>0</v>
      </c>
      <c r="D66" s="108">
        <v>0</v>
      </c>
      <c r="E66" s="108">
        <v>0</v>
      </c>
      <c r="F66" s="108">
        <v>0</v>
      </c>
      <c r="G66" s="108">
        <v>0</v>
      </c>
      <c r="H66" s="108">
        <v>26799.342000000001</v>
      </c>
      <c r="I66" s="108">
        <v>27033.883000000002</v>
      </c>
      <c r="J66" s="108">
        <v>27278.275000000001</v>
      </c>
      <c r="K66" s="108">
        <v>27532.931</v>
      </c>
      <c r="L66" s="108">
        <v>27798.282999999999</v>
      </c>
      <c r="M66" s="108">
        <v>28074.78</v>
      </c>
      <c r="N66" s="108">
        <v>28362.888999999999</v>
      </c>
      <c r="O66" s="108">
        <v>28663.098999999998</v>
      </c>
      <c r="P66" s="108">
        <v>28975.918000000001</v>
      </c>
      <c r="Q66" s="108">
        <v>29301.875</v>
      </c>
      <c r="R66" s="108">
        <v>29641.522000000001</v>
      </c>
      <c r="S66" s="108">
        <v>29995.435000000001</v>
      </c>
      <c r="T66" s="108">
        <v>30364.212</v>
      </c>
      <c r="U66" s="108">
        <v>30748.476999999999</v>
      </c>
      <c r="V66" s="108">
        <v>31148.882000000001</v>
      </c>
      <c r="W66" s="108">
        <v>31566.102999999999</v>
      </c>
      <c r="X66" s="108">
        <v>32000.848000000002</v>
      </c>
      <c r="Y66" s="108">
        <v>32453.852999999999</v>
      </c>
      <c r="Z66" s="108">
        <v>32925.883000000002</v>
      </c>
      <c r="AA66" s="108">
        <v>0</v>
      </c>
      <c r="AB66" s="108">
        <v>0</v>
      </c>
      <c r="AC66" s="108">
        <v>0</v>
      </c>
      <c r="AD66" s="108">
        <v>0</v>
      </c>
      <c r="AE66" s="108">
        <v>0</v>
      </c>
      <c r="AF66" s="108">
        <v>0</v>
      </c>
      <c r="AG66" s="108">
        <v>0</v>
      </c>
      <c r="AH66" s="108">
        <v>560666.49</v>
      </c>
    </row>
    <row r="67" spans="1:34" x14ac:dyDescent="0.25">
      <c r="A67" s="90" t="s">
        <v>439</v>
      </c>
      <c r="B67" s="108">
        <v>0</v>
      </c>
      <c r="C67" s="108">
        <v>0</v>
      </c>
      <c r="D67" s="108">
        <v>0</v>
      </c>
      <c r="E67" s="108">
        <v>0</v>
      </c>
      <c r="F67" s="108">
        <v>0</v>
      </c>
      <c r="G67" s="108">
        <v>0</v>
      </c>
      <c r="H67" s="108">
        <v>0</v>
      </c>
      <c r="I67" s="108">
        <v>0</v>
      </c>
      <c r="J67" s="108">
        <v>0</v>
      </c>
      <c r="K67" s="108">
        <v>0</v>
      </c>
      <c r="L67" s="108">
        <v>0</v>
      </c>
      <c r="M67" s="108">
        <v>0</v>
      </c>
      <c r="N67" s="108">
        <v>0</v>
      </c>
      <c r="O67" s="108">
        <v>0</v>
      </c>
      <c r="P67" s="108">
        <v>0</v>
      </c>
      <c r="Q67" s="108">
        <v>0</v>
      </c>
      <c r="R67" s="108">
        <v>0</v>
      </c>
      <c r="S67" s="108">
        <v>0</v>
      </c>
      <c r="T67" s="108">
        <v>0</v>
      </c>
      <c r="U67" s="108">
        <v>0</v>
      </c>
      <c r="V67" s="108">
        <v>0</v>
      </c>
      <c r="W67" s="108">
        <v>0</v>
      </c>
      <c r="X67" s="108">
        <v>0</v>
      </c>
      <c r="Y67" s="108">
        <v>0</v>
      </c>
      <c r="Z67" s="108">
        <v>0</v>
      </c>
      <c r="AA67" s="108">
        <v>0</v>
      </c>
      <c r="AB67" s="108">
        <v>0</v>
      </c>
      <c r="AC67" s="108">
        <v>0</v>
      </c>
      <c r="AD67" s="108">
        <v>0</v>
      </c>
      <c r="AE67" s="108">
        <v>0</v>
      </c>
      <c r="AF67" s="108">
        <v>0</v>
      </c>
      <c r="AG67" s="108">
        <v>0</v>
      </c>
      <c r="AH67" s="108">
        <v>0</v>
      </c>
    </row>
    <row r="68" spans="1:34" x14ac:dyDescent="0.25">
      <c r="A68" s="90" t="s">
        <v>360</v>
      </c>
      <c r="B68" s="108">
        <v>1158.2180000000001</v>
      </c>
      <c r="C68" s="108">
        <v>1421.625</v>
      </c>
      <c r="D68" s="108">
        <v>1703.85</v>
      </c>
      <c r="E68" s="108">
        <v>2009.027</v>
      </c>
      <c r="F68" s="108">
        <v>2338.9609999999998</v>
      </c>
      <c r="G68" s="108">
        <v>2695.0239999999999</v>
      </c>
      <c r="H68" s="108">
        <v>2624.607</v>
      </c>
      <c r="I68" s="108">
        <v>3023.7869999999998</v>
      </c>
      <c r="J68" s="108">
        <v>3451.2449999999999</v>
      </c>
      <c r="K68" s="108">
        <v>3908.6509999999998</v>
      </c>
      <c r="L68" s="108">
        <v>4397.768</v>
      </c>
      <c r="M68" s="108">
        <v>4920.4520000000002</v>
      </c>
      <c r="N68" s="108">
        <v>5478.66</v>
      </c>
      <c r="O68" s="108">
        <v>6074.4539999999997</v>
      </c>
      <c r="P68" s="108">
        <v>6710.0069999999996</v>
      </c>
      <c r="Q68" s="108">
        <v>7387.607</v>
      </c>
      <c r="R68" s="108">
        <v>8109.6660000000002</v>
      </c>
      <c r="S68" s="108">
        <v>8878.7219999999998</v>
      </c>
      <c r="T68" s="108">
        <v>9697.4490000000005</v>
      </c>
      <c r="U68" s="108">
        <v>10568.664000000001</v>
      </c>
      <c r="V68" s="108">
        <v>11495.331</v>
      </c>
      <c r="W68" s="108">
        <v>12480.571</v>
      </c>
      <c r="X68" s="108">
        <v>13198.114</v>
      </c>
      <c r="Y68" s="108">
        <v>0</v>
      </c>
      <c r="Z68" s="108">
        <v>0</v>
      </c>
      <c r="AA68" s="108">
        <v>0</v>
      </c>
      <c r="AB68" s="108">
        <v>0</v>
      </c>
      <c r="AC68" s="108">
        <v>0</v>
      </c>
      <c r="AD68" s="108">
        <v>0</v>
      </c>
      <c r="AE68" s="108">
        <v>0</v>
      </c>
      <c r="AF68" s="108">
        <v>0</v>
      </c>
      <c r="AG68" s="108">
        <v>0</v>
      </c>
      <c r="AH68" s="108">
        <v>133732.46</v>
      </c>
    </row>
    <row r="69" spans="1:34" x14ac:dyDescent="0.25">
      <c r="A69" s="90" t="s">
        <v>335</v>
      </c>
      <c r="B69" s="108">
        <v>0</v>
      </c>
      <c r="C69" s="108">
        <v>0</v>
      </c>
      <c r="D69" s="108">
        <v>0</v>
      </c>
      <c r="E69" s="108">
        <v>0</v>
      </c>
      <c r="F69" s="108">
        <v>0</v>
      </c>
      <c r="G69" s="108">
        <v>0</v>
      </c>
      <c r="H69" s="108">
        <v>0</v>
      </c>
      <c r="I69" s="108">
        <v>0</v>
      </c>
      <c r="J69" s="108">
        <v>0</v>
      </c>
      <c r="K69" s="108">
        <v>69493.067999999999</v>
      </c>
      <c r="L69" s="108">
        <v>85297.486999999994</v>
      </c>
      <c r="M69" s="108">
        <v>102230.973</v>
      </c>
      <c r="N69" s="108">
        <v>120541.61199999999</v>
      </c>
      <c r="O69" s="108">
        <v>140337.67300000001</v>
      </c>
      <c r="P69" s="108">
        <v>161701.43900000001</v>
      </c>
      <c r="Q69" s="108">
        <v>157476.43700000001</v>
      </c>
      <c r="R69" s="108">
        <v>181427.239</v>
      </c>
      <c r="S69" s="108">
        <v>207074.696</v>
      </c>
      <c r="T69" s="108">
        <v>234519.079</v>
      </c>
      <c r="U69" s="108">
        <v>263866.087</v>
      </c>
      <c r="V69" s="108">
        <v>295227.12900000002</v>
      </c>
      <c r="W69" s="108">
        <v>328719.61499999999</v>
      </c>
      <c r="X69" s="108">
        <v>364467.266</v>
      </c>
      <c r="Y69" s="108">
        <v>402600.435</v>
      </c>
      <c r="Z69" s="108">
        <v>443256.446</v>
      </c>
      <c r="AA69" s="108">
        <v>0</v>
      </c>
      <c r="AB69" s="108">
        <v>0</v>
      </c>
      <c r="AC69" s="108">
        <v>0</v>
      </c>
      <c r="AD69" s="108">
        <v>0</v>
      </c>
      <c r="AE69" s="108">
        <v>0</v>
      </c>
      <c r="AF69" s="108">
        <v>0</v>
      </c>
      <c r="AG69" s="108">
        <v>0</v>
      </c>
      <c r="AH69" s="108">
        <v>3558236.6779999998</v>
      </c>
    </row>
    <row r="70" spans="1:34" x14ac:dyDescent="0.25">
      <c r="A70" s="90" t="s">
        <v>282</v>
      </c>
      <c r="B70" s="108">
        <v>0</v>
      </c>
      <c r="C70" s="108">
        <v>0</v>
      </c>
      <c r="D70" s="108">
        <v>3712.6309999999999</v>
      </c>
      <c r="E70" s="108">
        <v>10591.127</v>
      </c>
      <c r="F70" s="108">
        <v>1000</v>
      </c>
      <c r="G70" s="108">
        <v>0</v>
      </c>
      <c r="H70" s="108">
        <v>515072.06199999998</v>
      </c>
      <c r="I70" s="108">
        <v>0</v>
      </c>
      <c r="J70" s="108">
        <v>0</v>
      </c>
      <c r="K70" s="108">
        <v>0</v>
      </c>
      <c r="L70" s="108">
        <v>0</v>
      </c>
      <c r="M70" s="108">
        <v>0</v>
      </c>
      <c r="N70" s="108">
        <v>0</v>
      </c>
      <c r="O70" s="108">
        <v>0</v>
      </c>
      <c r="P70" s="108">
        <v>0</v>
      </c>
      <c r="Q70" s="108">
        <v>0</v>
      </c>
      <c r="R70" s="108">
        <v>0</v>
      </c>
      <c r="S70" s="108">
        <v>0</v>
      </c>
      <c r="T70" s="108">
        <v>0</v>
      </c>
      <c r="U70" s="108">
        <v>0</v>
      </c>
      <c r="V70" s="108">
        <v>0</v>
      </c>
      <c r="W70" s="108">
        <v>0</v>
      </c>
      <c r="X70" s="108">
        <v>0</v>
      </c>
      <c r="Y70" s="108">
        <v>0</v>
      </c>
      <c r="Z70" s="108">
        <v>0</v>
      </c>
      <c r="AA70" s="108">
        <v>0</v>
      </c>
      <c r="AB70" s="108">
        <v>0</v>
      </c>
      <c r="AC70" s="108">
        <v>0</v>
      </c>
      <c r="AD70" s="108">
        <v>0</v>
      </c>
      <c r="AE70" s="108">
        <v>0</v>
      </c>
      <c r="AF70" s="108">
        <v>0</v>
      </c>
      <c r="AG70" s="108">
        <v>0</v>
      </c>
      <c r="AH70" s="108">
        <v>530375.81999999995</v>
      </c>
    </row>
    <row r="71" spans="1:34" x14ac:dyDescent="0.25">
      <c r="A71" s="90" t="s">
        <v>281</v>
      </c>
      <c r="B71" s="108">
        <v>0</v>
      </c>
      <c r="C71" s="108">
        <v>0</v>
      </c>
      <c r="D71" s="108">
        <v>0</v>
      </c>
      <c r="E71" s="108">
        <v>0</v>
      </c>
      <c r="F71" s="108">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8">
        <v>0</v>
      </c>
      <c r="AB71" s="108">
        <v>0</v>
      </c>
      <c r="AC71" s="108">
        <v>0</v>
      </c>
      <c r="AD71" s="108">
        <v>0</v>
      </c>
      <c r="AE71" s="108">
        <v>0</v>
      </c>
      <c r="AF71" s="108">
        <v>0</v>
      </c>
      <c r="AG71" s="108">
        <v>0</v>
      </c>
      <c r="AH71" s="108">
        <v>0</v>
      </c>
    </row>
    <row r="72" spans="1:34" x14ac:dyDescent="0.2">
      <c r="A72" s="106" t="s">
        <v>555</v>
      </c>
      <c r="B72" s="107">
        <v>53278018.420000002</v>
      </c>
      <c r="C72" s="107">
        <v>67711175.959999993</v>
      </c>
      <c r="D72" s="107">
        <v>77322066.590000004</v>
      </c>
      <c r="E72" s="107">
        <v>84887882.590000004</v>
      </c>
      <c r="F72" s="107">
        <v>111089825.8</v>
      </c>
      <c r="G72" s="107">
        <v>128699025.90000001</v>
      </c>
      <c r="H72" s="107">
        <v>-445006489.89999998</v>
      </c>
      <c r="I72" s="107">
        <v>204889377.69999999</v>
      </c>
      <c r="J72" s="107">
        <v>216212736</v>
      </c>
      <c r="K72" s="107">
        <v>214602399.19999999</v>
      </c>
      <c r="L72" s="107">
        <v>231329668.69999999</v>
      </c>
      <c r="M72" s="107">
        <v>256351367.59999999</v>
      </c>
      <c r="N72" s="107">
        <v>283074308.39999998</v>
      </c>
      <c r="O72" s="107">
        <v>311597257</v>
      </c>
      <c r="P72" s="107">
        <v>342024274.89999998</v>
      </c>
      <c r="Q72" s="107">
        <v>374464989.39999998</v>
      </c>
      <c r="R72" s="107">
        <v>409034877.80000001</v>
      </c>
      <c r="S72" s="107">
        <v>445855565.19999999</v>
      </c>
      <c r="T72" s="107">
        <v>485055137.39999998</v>
      </c>
      <c r="U72" s="107">
        <v>526768469.19999999</v>
      </c>
      <c r="V72" s="107">
        <v>571137568.29999995</v>
      </c>
      <c r="W72" s="107">
        <v>618311936.79999995</v>
      </c>
      <c r="X72" s="107">
        <v>653289416.79999995</v>
      </c>
      <c r="Y72" s="107">
        <v>15094277.74</v>
      </c>
      <c r="Z72" s="107">
        <v>-14005817.32</v>
      </c>
      <c r="AA72" s="107">
        <v>0</v>
      </c>
      <c r="AB72" s="107">
        <v>0</v>
      </c>
      <c r="AC72" s="107">
        <v>0</v>
      </c>
      <c r="AD72" s="107">
        <v>0</v>
      </c>
      <c r="AE72" s="107">
        <v>0</v>
      </c>
      <c r="AF72" s="107">
        <v>0</v>
      </c>
      <c r="AG72" s="107">
        <v>0</v>
      </c>
      <c r="AH72" s="107">
        <v>6223069316.1800003</v>
      </c>
    </row>
    <row r="73" spans="1:34" x14ac:dyDescent="0.2">
      <c r="A73" s="106" t="s">
        <v>349</v>
      </c>
      <c r="B73" s="107">
        <v>53278018.420000002</v>
      </c>
      <c r="C73" s="107">
        <v>120989194.38</v>
      </c>
      <c r="D73" s="107">
        <v>198311260.97</v>
      </c>
      <c r="E73" s="107">
        <v>283199143.56</v>
      </c>
      <c r="F73" s="107">
        <v>394288969.36000001</v>
      </c>
      <c r="G73" s="107">
        <v>522987995.25999999</v>
      </c>
      <c r="H73" s="107">
        <v>77981505.359999999</v>
      </c>
      <c r="I73" s="107">
        <v>282870883.06</v>
      </c>
      <c r="J73" s="107">
        <v>499083619.06</v>
      </c>
      <c r="K73" s="107">
        <v>713686018.25999999</v>
      </c>
      <c r="L73" s="107">
        <v>945015686.96000004</v>
      </c>
      <c r="M73" s="107">
        <v>1201367054.5599999</v>
      </c>
      <c r="N73" s="107">
        <v>1484441362.96</v>
      </c>
      <c r="O73" s="107">
        <v>1796038619.96</v>
      </c>
      <c r="P73" s="107">
        <v>2138062894.8599999</v>
      </c>
      <c r="Q73" s="107">
        <v>2512527884.2600002</v>
      </c>
      <c r="R73" s="107">
        <v>2921562762.0599999</v>
      </c>
      <c r="S73" s="107">
        <v>3367418327.2600002</v>
      </c>
      <c r="T73" s="107">
        <v>3852473464.6599998</v>
      </c>
      <c r="U73" s="107">
        <v>4379241933.8599997</v>
      </c>
      <c r="V73" s="107">
        <v>4950379502.1599998</v>
      </c>
      <c r="W73" s="107">
        <v>5568691438.96</v>
      </c>
      <c r="X73" s="107">
        <v>6221980855.7600002</v>
      </c>
      <c r="Y73" s="107">
        <v>6237075133.5</v>
      </c>
      <c r="Z73" s="107">
        <v>6223069316.1800003</v>
      </c>
      <c r="AA73" s="107">
        <v>6223069316.1800003</v>
      </c>
      <c r="AB73" s="107">
        <v>6223069316.1800003</v>
      </c>
      <c r="AC73" s="107">
        <v>6223069316.1800003</v>
      </c>
      <c r="AD73" s="107">
        <v>6223069316.1800003</v>
      </c>
      <c r="AE73" s="107">
        <v>6223069316.1800003</v>
      </c>
      <c r="AF73" s="107">
        <v>6223069316.1800003</v>
      </c>
      <c r="AG73" s="107">
        <v>6223069316.1800003</v>
      </c>
      <c r="AH73" s="107">
        <v>100507508058.91</v>
      </c>
    </row>
    <row r="74" spans="1:34" x14ac:dyDescent="0.25">
      <c r="A74" s="90" t="s">
        <v>308</v>
      </c>
      <c r="B74" s="109">
        <v>0.88500000000000001</v>
      </c>
      <c r="C74" s="109">
        <v>0.78300000000000003</v>
      </c>
      <c r="D74" s="109">
        <v>0.69299999999999995</v>
      </c>
      <c r="E74" s="109">
        <v>0.61299999999999999</v>
      </c>
      <c r="F74" s="109">
        <v>0.54300000000000004</v>
      </c>
      <c r="G74" s="109">
        <v>0.48</v>
      </c>
      <c r="H74" s="109">
        <v>0.42499999999999999</v>
      </c>
      <c r="I74" s="109">
        <v>0.376</v>
      </c>
      <c r="J74" s="109">
        <v>0.33300000000000002</v>
      </c>
      <c r="K74" s="109">
        <v>0.29499999999999998</v>
      </c>
      <c r="L74" s="109">
        <v>0.26100000000000001</v>
      </c>
      <c r="M74" s="109">
        <v>0.23100000000000001</v>
      </c>
      <c r="N74" s="109">
        <v>0.20399999999999999</v>
      </c>
      <c r="O74" s="109">
        <v>0.18099999999999999</v>
      </c>
      <c r="P74" s="109">
        <v>0.16</v>
      </c>
      <c r="Q74" s="109">
        <v>0.14099999999999999</v>
      </c>
      <c r="R74" s="109">
        <v>0.125</v>
      </c>
      <c r="S74" s="109">
        <v>0.111</v>
      </c>
      <c r="T74" s="109">
        <v>9.8000000000000004E-2</v>
      </c>
      <c r="U74" s="109">
        <v>8.6999999999999994E-2</v>
      </c>
      <c r="V74" s="109">
        <v>7.6999999999999999E-2</v>
      </c>
      <c r="W74" s="109">
        <v>6.8000000000000005E-2</v>
      </c>
      <c r="X74" s="109">
        <v>0.06</v>
      </c>
      <c r="Y74" s="109">
        <v>5.2999999999999999E-2</v>
      </c>
      <c r="Z74" s="109">
        <v>4.7E-2</v>
      </c>
      <c r="AA74" s="109">
        <v>0</v>
      </c>
      <c r="AB74" s="109">
        <v>0</v>
      </c>
      <c r="AC74" s="109">
        <v>0</v>
      </c>
      <c r="AD74" s="109">
        <v>0</v>
      </c>
      <c r="AE74" s="109">
        <v>0</v>
      </c>
      <c r="AF74" s="109">
        <v>0</v>
      </c>
      <c r="AG74" s="109">
        <v>0</v>
      </c>
      <c r="AH74" s="109">
        <v>7.33</v>
      </c>
    </row>
    <row r="75" spans="1:34" x14ac:dyDescent="0.2">
      <c r="A75" s="106" t="s">
        <v>192</v>
      </c>
      <c r="B75" s="107">
        <v>60201150.756999999</v>
      </c>
      <c r="C75" s="107">
        <v>86476597.650000006</v>
      </c>
      <c r="D75" s="107">
        <v>111575853.66500001</v>
      </c>
      <c r="E75" s="107">
        <v>138479416.949</v>
      </c>
      <c r="F75" s="107">
        <v>204585314.54899999</v>
      </c>
      <c r="G75" s="107">
        <v>268122970.625</v>
      </c>
      <c r="H75" s="107">
        <v>-1047074093.882</v>
      </c>
      <c r="I75" s="107">
        <v>544918557.71300006</v>
      </c>
      <c r="J75" s="107">
        <v>649287495.495</v>
      </c>
      <c r="K75" s="107">
        <v>727465760</v>
      </c>
      <c r="L75" s="107">
        <v>886320569.73199999</v>
      </c>
      <c r="M75" s="107">
        <v>1109746180.0869999</v>
      </c>
      <c r="N75" s="107">
        <v>1387619158.8239999</v>
      </c>
      <c r="O75" s="107">
        <v>1721531806.6300001</v>
      </c>
      <c r="P75" s="107">
        <v>2137651718.125</v>
      </c>
      <c r="Q75" s="107">
        <v>2655780066.6669998</v>
      </c>
      <c r="R75" s="107">
        <v>3272279022.4000001</v>
      </c>
      <c r="S75" s="107">
        <v>4016716803.6040001</v>
      </c>
      <c r="T75" s="107">
        <v>4949542218.3669996</v>
      </c>
      <c r="U75" s="107">
        <v>6054809990.8050003</v>
      </c>
      <c r="V75" s="107">
        <v>7417371016.8830004</v>
      </c>
      <c r="W75" s="107">
        <v>9092822600</v>
      </c>
      <c r="X75" s="107">
        <v>10888156946.667</v>
      </c>
      <c r="Y75" s="107">
        <v>284797693.208</v>
      </c>
      <c r="Z75" s="107">
        <v>-297996113.19099998</v>
      </c>
      <c r="AA75" s="107">
        <v>0</v>
      </c>
      <c r="AB75" s="107">
        <v>0</v>
      </c>
      <c r="AC75" s="107">
        <v>0</v>
      </c>
      <c r="AD75" s="107">
        <v>0</v>
      </c>
      <c r="AE75" s="107">
        <v>0</v>
      </c>
      <c r="AF75" s="107">
        <v>0</v>
      </c>
      <c r="AG75" s="107">
        <v>0</v>
      </c>
      <c r="AH75" s="107">
        <v>57321188702.329002</v>
      </c>
    </row>
    <row r="76" spans="1:34" x14ac:dyDescent="0.2">
      <c r="A76" s="106" t="s">
        <v>186</v>
      </c>
      <c r="B76" s="107">
        <v>60201150.756999999</v>
      </c>
      <c r="C76" s="107">
        <v>146677748.40700001</v>
      </c>
      <c r="D76" s="107">
        <v>258253602.072</v>
      </c>
      <c r="E76" s="107">
        <v>396733019.02100003</v>
      </c>
      <c r="F76" s="107">
        <v>601318333.57000005</v>
      </c>
      <c r="G76" s="107">
        <v>869441304.19500005</v>
      </c>
      <c r="H76" s="107">
        <v>-177632789.68700001</v>
      </c>
      <c r="I76" s="107">
        <v>367285768.02600002</v>
      </c>
      <c r="J76" s="107">
        <v>1016573263.521</v>
      </c>
      <c r="K76" s="107">
        <v>1744039023.5209999</v>
      </c>
      <c r="L76" s="107">
        <v>2630359593.2529998</v>
      </c>
      <c r="M76" s="107">
        <v>3740105773.3400002</v>
      </c>
      <c r="N76" s="107">
        <v>5127724932.1639996</v>
      </c>
      <c r="O76" s="107">
        <v>6849256738.7939997</v>
      </c>
      <c r="P76" s="107">
        <v>8986908456.9190006</v>
      </c>
      <c r="Q76" s="107">
        <v>11642688523.586</v>
      </c>
      <c r="R76" s="107">
        <v>14914967545.986</v>
      </c>
      <c r="S76" s="107">
        <v>18931684349.59</v>
      </c>
      <c r="T76" s="107">
        <v>23881226567.957001</v>
      </c>
      <c r="U76" s="107">
        <v>29936036558.762001</v>
      </c>
      <c r="V76" s="107">
        <v>37353407575.644997</v>
      </c>
      <c r="W76" s="107">
        <v>46446230175.644997</v>
      </c>
      <c r="X76" s="107">
        <v>57334387122.311996</v>
      </c>
      <c r="Y76" s="107">
        <v>57619184815.519997</v>
      </c>
      <c r="Z76" s="107">
        <v>57321188702.329002</v>
      </c>
      <c r="AA76" s="107">
        <v>57321188702.329002</v>
      </c>
      <c r="AB76" s="107">
        <v>57321188702.329002</v>
      </c>
      <c r="AC76" s="107">
        <v>57321188702.329002</v>
      </c>
      <c r="AD76" s="107">
        <v>57321188702.329002</v>
      </c>
      <c r="AE76" s="107">
        <v>57321188702.329002</v>
      </c>
      <c r="AF76" s="107">
        <v>57321188702.329002</v>
      </c>
      <c r="AG76" s="107">
        <v>57321188702.329002</v>
      </c>
      <c r="AH76" s="107">
        <v>0</v>
      </c>
    </row>
    <row r="77" spans="1:34" x14ac:dyDescent="0.2">
      <c r="A77" s="106" t="s">
        <v>183</v>
      </c>
      <c r="B77" s="110">
        <v>0</v>
      </c>
      <c r="C77" s="110">
        <v>0</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row>
    <row r="78" spans="1:34" x14ac:dyDescent="0.2">
      <c r="A78" s="106" t="s">
        <v>191</v>
      </c>
      <c r="B78" s="107">
        <v>0</v>
      </c>
      <c r="C78" s="107">
        <v>0</v>
      </c>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row>
    <row r="79" spans="1:34" x14ac:dyDescent="0.2">
      <c r="A79" s="106" t="s">
        <v>176</v>
      </c>
      <c r="B79" s="107">
        <v>0</v>
      </c>
      <c r="C79" s="107">
        <v>0</v>
      </c>
      <c r="D79" s="107">
        <v>0</v>
      </c>
      <c r="E79" s="107">
        <v>0</v>
      </c>
      <c r="F79" s="107">
        <v>0</v>
      </c>
      <c r="G79" s="107">
        <v>0</v>
      </c>
      <c r="H79" s="107">
        <v>0</v>
      </c>
      <c r="I79" s="107">
        <v>7.3259999999999996</v>
      </c>
      <c r="J79" s="107">
        <v>0</v>
      </c>
      <c r="K79" s="107">
        <v>0</v>
      </c>
      <c r="L79" s="107">
        <v>0</v>
      </c>
      <c r="M79" s="107">
        <v>0</v>
      </c>
      <c r="N79" s="107">
        <v>0</v>
      </c>
      <c r="O79" s="107">
        <v>0</v>
      </c>
      <c r="P79" s="107">
        <v>0</v>
      </c>
      <c r="Q79" s="107">
        <v>0</v>
      </c>
      <c r="R79" s="107">
        <v>0</v>
      </c>
      <c r="S79" s="107">
        <v>0</v>
      </c>
      <c r="T79" s="107">
        <v>0</v>
      </c>
      <c r="U79" s="107">
        <v>0</v>
      </c>
      <c r="V79" s="107">
        <v>0</v>
      </c>
      <c r="W79" s="107">
        <v>0</v>
      </c>
      <c r="X79" s="107">
        <v>0</v>
      </c>
      <c r="Y79" s="107">
        <v>0</v>
      </c>
      <c r="Z79" s="107">
        <v>0</v>
      </c>
      <c r="AA79" s="107">
        <v>0</v>
      </c>
      <c r="AB79" s="107">
        <v>0</v>
      </c>
      <c r="AC79" s="107">
        <v>0</v>
      </c>
      <c r="AD79" s="107">
        <v>0</v>
      </c>
      <c r="AE79" s="107">
        <v>0</v>
      </c>
      <c r="AF79" s="107">
        <v>0</v>
      </c>
      <c r="AG79" s="107">
        <v>0</v>
      </c>
      <c r="AH79" s="107">
        <v>7.3259999999999996</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paperSize="9"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view="pageBreakPreview" zoomScale="60" zoomScaleNormal="100" workbookViewId="0">
      <selection activeCell="P49" sqref="P49"/>
    </sheetView>
  </sheetViews>
  <sheetFormatPr defaultColWidth="8.85546875" defaultRowHeight="15" x14ac:dyDescent="0.25"/>
  <cols>
    <col min="1" max="1" width="8.28515625" style="117" customWidth="1"/>
    <col min="2" max="2" width="44.7109375" style="117" customWidth="1"/>
    <col min="3" max="3" width="13.85546875" style="117" customWidth="1"/>
    <col min="4" max="4" width="14.140625" style="117" customWidth="1"/>
    <col min="5" max="5" width="14" style="117" customWidth="1"/>
    <col min="6" max="6" width="12.5703125" style="117" customWidth="1"/>
    <col min="7" max="7" width="14.28515625" style="117" customWidth="1"/>
    <col min="8" max="8" width="14.42578125" style="117" customWidth="1"/>
    <col min="9" max="10" width="16.42578125" style="117" customWidth="1"/>
    <col min="11" max="12" width="25.28515625" style="117" customWidth="1"/>
    <col min="13" max="13" width="9.140625" style="117" customWidth="1"/>
    <col min="14" max="14" width="4.85546875" style="117" customWidth="1"/>
    <col min="15" max="15" width="24.85546875" style="117" customWidth="1"/>
    <col min="16" max="16" width="61.85546875" style="117" bestFit="1" customWidth="1"/>
    <col min="17" max="17" width="13.42578125" style="117" bestFit="1" customWidth="1"/>
    <col min="18" max="18" width="3.42578125" style="117" bestFit="1" customWidth="1"/>
    <col min="19" max="19" width="9.85546875" style="117" bestFit="1" customWidth="1"/>
    <col min="20" max="24" width="18" style="117" customWidth="1"/>
    <col min="25" max="16384" width="8.85546875" style="117"/>
  </cols>
  <sheetData>
    <row r="1" spans="1:12" s="111" customFormat="1" ht="18.75" x14ac:dyDescent="0.25">
      <c r="A1" s="30"/>
      <c r="B1" s="30"/>
      <c r="C1" s="30"/>
      <c r="D1" s="30"/>
      <c r="E1" s="30"/>
      <c r="F1" s="30"/>
      <c r="G1" s="30"/>
      <c r="H1" s="30"/>
      <c r="I1" s="30"/>
      <c r="J1" s="30"/>
      <c r="K1" s="30"/>
      <c r="L1" s="19" t="s">
        <v>427</v>
      </c>
    </row>
    <row r="2" spans="1:12" s="111" customFormat="1" ht="18.75" x14ac:dyDescent="0.3">
      <c r="A2" s="30"/>
      <c r="B2" s="30"/>
      <c r="C2" s="30"/>
      <c r="D2" s="30"/>
      <c r="E2" s="30"/>
      <c r="F2" s="30"/>
      <c r="G2" s="30"/>
      <c r="H2" s="30"/>
      <c r="I2" s="30"/>
      <c r="J2" s="30"/>
      <c r="K2" s="30"/>
      <c r="L2" s="9" t="s">
        <v>578</v>
      </c>
    </row>
    <row r="3" spans="1:12" s="111" customFormat="1" ht="18.75" x14ac:dyDescent="0.3">
      <c r="A3" s="30"/>
      <c r="B3" s="30"/>
      <c r="C3" s="30"/>
      <c r="D3" s="30"/>
      <c r="E3" s="30"/>
      <c r="F3" s="30"/>
      <c r="G3" s="30"/>
      <c r="H3" s="30"/>
      <c r="I3" s="30"/>
      <c r="J3" s="30"/>
      <c r="K3" s="30"/>
      <c r="L3" s="9" t="s">
        <v>603</v>
      </c>
    </row>
    <row r="4" spans="1:12" s="111" customFormat="1" ht="15.75" x14ac:dyDescent="0.25">
      <c r="A4" s="30"/>
      <c r="B4" s="30"/>
      <c r="C4" s="30"/>
      <c r="D4" s="30"/>
      <c r="E4" s="30"/>
      <c r="F4" s="30"/>
      <c r="G4" s="30"/>
      <c r="H4" s="30"/>
      <c r="I4" s="30"/>
      <c r="J4" s="30"/>
      <c r="K4" s="30"/>
      <c r="L4" s="30"/>
    </row>
    <row r="5" spans="1:12" s="111" customFormat="1" ht="15.75" x14ac:dyDescent="0.25">
      <c r="A5" s="30"/>
      <c r="B5" s="30"/>
      <c r="C5" s="30"/>
      <c r="D5" s="30"/>
      <c r="E5" s="30"/>
      <c r="F5" s="30"/>
      <c r="G5" s="30"/>
      <c r="H5" s="30"/>
      <c r="I5" s="30"/>
      <c r="J5" s="30"/>
      <c r="K5" s="30"/>
      <c r="L5" s="30"/>
    </row>
    <row r="6" spans="1:12" s="111" customFormat="1" ht="15.75" x14ac:dyDescent="0.25">
      <c r="A6" s="30"/>
      <c r="B6" s="30"/>
      <c r="C6" s="30"/>
      <c r="D6" s="30"/>
      <c r="E6" s="30"/>
      <c r="F6" s="30"/>
      <c r="G6" s="30"/>
      <c r="H6" s="30"/>
      <c r="I6" s="30"/>
      <c r="J6" s="30"/>
      <c r="K6" s="30"/>
      <c r="L6" s="30"/>
    </row>
    <row r="7" spans="1:12" s="111" customFormat="1" ht="15.75" x14ac:dyDescent="0.25">
      <c r="A7" s="30"/>
      <c r="B7" s="30"/>
      <c r="C7" s="30"/>
      <c r="D7" s="30"/>
      <c r="E7" s="30"/>
      <c r="F7" s="30"/>
      <c r="G7" s="30"/>
      <c r="H7" s="30"/>
      <c r="I7" s="30"/>
      <c r="J7" s="30"/>
      <c r="K7" s="30"/>
      <c r="L7" s="30"/>
    </row>
    <row r="8" spans="1:12" s="111" customFormat="1" ht="15.75" x14ac:dyDescent="0.25">
      <c r="A8" s="140" t="s">
        <v>675</v>
      </c>
      <c r="B8" s="140"/>
      <c r="C8" s="140"/>
      <c r="D8" s="140"/>
      <c r="E8" s="140"/>
      <c r="F8" s="140"/>
      <c r="G8" s="140"/>
      <c r="H8" s="140"/>
      <c r="I8" s="140"/>
      <c r="J8" s="140"/>
      <c r="K8" s="30"/>
      <c r="L8" s="30"/>
    </row>
    <row r="9" spans="1:12" s="111" customFormat="1" ht="15.75" x14ac:dyDescent="0.25">
      <c r="A9" s="30"/>
      <c r="B9" s="30"/>
      <c r="C9" s="30"/>
      <c r="D9" s="30"/>
      <c r="E9" s="30"/>
      <c r="F9" s="30"/>
      <c r="G9" s="30"/>
      <c r="H9" s="30"/>
      <c r="I9" s="30"/>
      <c r="J9" s="30"/>
      <c r="K9" s="30"/>
      <c r="L9" s="30"/>
    </row>
    <row r="10" spans="1:12" s="111" customFormat="1" ht="18.75" x14ac:dyDescent="0.25">
      <c r="A10" s="141" t="s">
        <v>399</v>
      </c>
      <c r="B10" s="141"/>
      <c r="C10" s="141"/>
      <c r="D10" s="141"/>
      <c r="E10" s="141"/>
      <c r="F10" s="141"/>
      <c r="G10" s="141"/>
      <c r="H10" s="141"/>
      <c r="I10" s="141"/>
      <c r="J10" s="141"/>
      <c r="K10" s="30"/>
      <c r="L10" s="30"/>
    </row>
    <row r="11" spans="1:12" s="111" customFormat="1" ht="18.75" x14ac:dyDescent="0.25">
      <c r="A11" s="8"/>
      <c r="B11" s="8"/>
      <c r="C11" s="8"/>
      <c r="D11" s="8"/>
      <c r="E11" s="8"/>
      <c r="F11" s="8"/>
      <c r="G11" s="8"/>
      <c r="H11" s="8"/>
      <c r="I11" s="8"/>
      <c r="J11" s="8"/>
      <c r="K11" s="30"/>
      <c r="L11" s="30"/>
    </row>
    <row r="12" spans="1:12" s="111" customFormat="1" ht="15.75" x14ac:dyDescent="0.25">
      <c r="A12" s="163" t="s">
        <v>628</v>
      </c>
      <c r="B12" s="163"/>
      <c r="C12" s="163"/>
      <c r="D12" s="163"/>
      <c r="E12" s="163"/>
      <c r="F12" s="163"/>
      <c r="G12" s="163"/>
      <c r="H12" s="163"/>
      <c r="I12" s="163"/>
      <c r="J12" s="163"/>
      <c r="K12" s="30"/>
      <c r="L12" s="30"/>
    </row>
    <row r="13" spans="1:12" s="111" customFormat="1" ht="15.75" x14ac:dyDescent="0.25">
      <c r="A13" s="137" t="s">
        <v>629</v>
      </c>
      <c r="B13" s="137"/>
      <c r="C13" s="137"/>
      <c r="D13" s="137"/>
      <c r="E13" s="137"/>
      <c r="F13" s="137"/>
      <c r="G13" s="137"/>
      <c r="H13" s="137"/>
      <c r="I13" s="137"/>
      <c r="J13" s="137"/>
      <c r="K13" s="30"/>
      <c r="L13" s="30"/>
    </row>
    <row r="14" spans="1:12" s="111" customFormat="1" ht="18.75" x14ac:dyDescent="0.25">
      <c r="A14" s="8"/>
      <c r="B14" s="8"/>
      <c r="C14" s="8"/>
      <c r="D14" s="8"/>
      <c r="E14" s="8"/>
      <c r="F14" s="8"/>
      <c r="G14" s="8"/>
      <c r="H14" s="8"/>
      <c r="I14" s="8"/>
      <c r="J14" s="8"/>
      <c r="K14" s="30"/>
      <c r="L14" s="30"/>
    </row>
    <row r="15" spans="1:12" s="111" customFormat="1" ht="15.75" x14ac:dyDescent="0.25">
      <c r="A15" s="163" t="s">
        <v>185</v>
      </c>
      <c r="B15" s="163"/>
      <c r="C15" s="163"/>
      <c r="D15" s="163"/>
      <c r="E15" s="163"/>
      <c r="F15" s="163"/>
      <c r="G15" s="163"/>
      <c r="H15" s="163"/>
      <c r="I15" s="163"/>
      <c r="J15" s="163"/>
      <c r="K15" s="30"/>
      <c r="L15" s="30"/>
    </row>
    <row r="16" spans="1:12" s="111" customFormat="1" ht="15.75" x14ac:dyDescent="0.25">
      <c r="A16" s="137" t="s">
        <v>630</v>
      </c>
      <c r="B16" s="137"/>
      <c r="C16" s="137"/>
      <c r="D16" s="137"/>
      <c r="E16" s="137"/>
      <c r="F16" s="137"/>
      <c r="G16" s="137"/>
      <c r="H16" s="137"/>
      <c r="I16" s="137"/>
      <c r="J16" s="137"/>
      <c r="K16" s="30"/>
      <c r="L16" s="30"/>
    </row>
    <row r="17" spans="1:12" s="111" customFormat="1" ht="18.75" x14ac:dyDescent="0.25">
      <c r="A17" s="7"/>
      <c r="B17" s="7"/>
      <c r="C17" s="7"/>
      <c r="D17" s="7"/>
      <c r="E17" s="7"/>
      <c r="F17" s="7"/>
      <c r="G17" s="7"/>
      <c r="H17" s="7"/>
      <c r="I17" s="7"/>
      <c r="J17" s="7"/>
      <c r="K17" s="30"/>
      <c r="L17" s="30"/>
    </row>
    <row r="18" spans="1:12" s="111" customFormat="1" ht="15.75" x14ac:dyDescent="0.25">
      <c r="A18" s="197" t="s">
        <v>469</v>
      </c>
      <c r="B18" s="197"/>
      <c r="C18" s="197"/>
      <c r="D18" s="197"/>
      <c r="E18" s="197"/>
      <c r="F18" s="197"/>
      <c r="G18" s="197"/>
      <c r="H18" s="197"/>
      <c r="I18" s="197"/>
      <c r="J18" s="197"/>
      <c r="K18" s="30"/>
      <c r="L18" s="30"/>
    </row>
    <row r="19" spans="1:12" s="111" customFormat="1" ht="15.75" x14ac:dyDescent="0.25">
      <c r="A19" s="137" t="s">
        <v>631</v>
      </c>
      <c r="B19" s="137"/>
      <c r="C19" s="137"/>
      <c r="D19" s="137"/>
      <c r="E19" s="137"/>
      <c r="F19" s="137"/>
      <c r="G19" s="137"/>
      <c r="H19" s="137"/>
      <c r="I19" s="137"/>
      <c r="J19" s="137"/>
      <c r="K19" s="30"/>
      <c r="L19" s="30"/>
    </row>
    <row r="20" spans="1:12" s="111" customFormat="1" ht="15.75" x14ac:dyDescent="0.25">
      <c r="A20" s="30"/>
      <c r="B20" s="30"/>
      <c r="C20" s="30"/>
      <c r="D20" s="30"/>
      <c r="E20" s="30"/>
      <c r="F20" s="30"/>
      <c r="G20" s="30"/>
      <c r="H20" s="30"/>
      <c r="I20" s="30"/>
      <c r="J20" s="30"/>
      <c r="K20" s="30"/>
      <c r="L20" s="30"/>
    </row>
    <row r="21" spans="1:12" s="111" customFormat="1" ht="15.75" x14ac:dyDescent="0.25">
      <c r="A21" s="198" t="s">
        <v>453</v>
      </c>
      <c r="B21" s="198"/>
      <c r="C21" s="198"/>
      <c r="D21" s="198"/>
      <c r="E21" s="198"/>
      <c r="F21" s="198"/>
      <c r="G21" s="198"/>
      <c r="H21" s="198"/>
      <c r="I21" s="198"/>
      <c r="J21" s="198"/>
      <c r="K21" s="30"/>
      <c r="L21" s="30"/>
    </row>
    <row r="22" spans="1:12" ht="16.5" thickBot="1" x14ac:dyDescent="0.3">
      <c r="A22" s="112"/>
      <c r="B22" s="113"/>
      <c r="C22" s="114"/>
      <c r="D22" s="114"/>
      <c r="E22" s="114"/>
      <c r="F22" s="114"/>
      <c r="G22" s="115"/>
      <c r="H22" s="115"/>
      <c r="I22" s="116"/>
      <c r="J22" s="116"/>
      <c r="K22" s="116"/>
      <c r="L22" s="116"/>
    </row>
    <row r="23" spans="1:12" ht="15.75" x14ac:dyDescent="0.25">
      <c r="A23" s="112"/>
      <c r="B23" s="118" t="s">
        <v>632</v>
      </c>
      <c r="C23" s="199">
        <v>530.37581999999998</v>
      </c>
      <c r="D23" s="200"/>
      <c r="E23" s="114"/>
      <c r="F23" s="114"/>
      <c r="G23" s="115"/>
      <c r="H23" s="115"/>
      <c r="I23" s="116"/>
      <c r="J23" s="116"/>
      <c r="K23" s="116"/>
      <c r="L23" s="116"/>
    </row>
    <row r="24" spans="1:12" ht="18.75" x14ac:dyDescent="0.25">
      <c r="A24" s="112"/>
      <c r="B24" s="119" t="s">
        <v>633</v>
      </c>
      <c r="C24" s="201" t="s">
        <v>634</v>
      </c>
      <c r="D24" s="202"/>
      <c r="E24" s="114"/>
      <c r="F24" s="114"/>
      <c r="G24" s="115"/>
      <c r="H24" s="115"/>
      <c r="I24" s="116"/>
      <c r="J24" s="116"/>
      <c r="K24" s="116"/>
      <c r="L24" s="120"/>
    </row>
    <row r="25" spans="1:12" ht="19.5" thickBot="1" x14ac:dyDescent="0.35">
      <c r="A25" s="112"/>
      <c r="B25" s="121" t="s">
        <v>635</v>
      </c>
      <c r="C25" s="195" t="s">
        <v>636</v>
      </c>
      <c r="D25" s="196"/>
      <c r="E25" s="114"/>
      <c r="F25" s="114"/>
      <c r="G25" s="115"/>
      <c r="H25" s="115"/>
      <c r="I25" s="116"/>
      <c r="J25" s="116"/>
      <c r="K25" s="116"/>
      <c r="L25" s="122"/>
    </row>
    <row r="26" spans="1:12" ht="15.75" x14ac:dyDescent="0.25">
      <c r="A26" s="123"/>
      <c r="B26" s="123"/>
      <c r="C26" s="124"/>
      <c r="D26" s="124"/>
      <c r="E26" s="124"/>
      <c r="F26" s="124"/>
      <c r="G26" s="124"/>
      <c r="H26" s="124"/>
      <c r="I26" s="124"/>
      <c r="J26" s="124"/>
      <c r="K26" s="124"/>
      <c r="L26" s="124"/>
    </row>
    <row r="27" spans="1:12" ht="15.75" customHeight="1" x14ac:dyDescent="0.25">
      <c r="A27" s="190" t="s">
        <v>637</v>
      </c>
      <c r="B27" s="190" t="s">
        <v>638</v>
      </c>
      <c r="C27" s="190" t="s">
        <v>639</v>
      </c>
      <c r="D27" s="190"/>
      <c r="E27" s="190"/>
      <c r="F27" s="190"/>
      <c r="G27" s="190"/>
      <c r="H27" s="190"/>
      <c r="I27" s="191" t="s">
        <v>640</v>
      </c>
      <c r="J27" s="192" t="s">
        <v>438</v>
      </c>
      <c r="K27" s="190" t="s">
        <v>641</v>
      </c>
      <c r="L27" s="184" t="s">
        <v>421</v>
      </c>
    </row>
    <row r="28" spans="1:12" ht="15.75" customHeight="1" x14ac:dyDescent="0.25">
      <c r="A28" s="190"/>
      <c r="B28" s="190"/>
      <c r="C28" s="185" t="s">
        <v>402</v>
      </c>
      <c r="D28" s="185"/>
      <c r="E28" s="186" t="s">
        <v>518</v>
      </c>
      <c r="F28" s="187"/>
      <c r="G28" s="188" t="s">
        <v>642</v>
      </c>
      <c r="H28" s="189"/>
      <c r="I28" s="191"/>
      <c r="J28" s="193"/>
      <c r="K28" s="190"/>
      <c r="L28" s="184"/>
    </row>
    <row r="29" spans="1:12" ht="31.5" x14ac:dyDescent="0.25">
      <c r="A29" s="190"/>
      <c r="B29" s="190"/>
      <c r="C29" s="125" t="s">
        <v>643</v>
      </c>
      <c r="D29" s="125" t="s">
        <v>644</v>
      </c>
      <c r="E29" s="125" t="s">
        <v>643</v>
      </c>
      <c r="F29" s="125" t="s">
        <v>644</v>
      </c>
      <c r="G29" s="125" t="s">
        <v>643</v>
      </c>
      <c r="H29" s="125" t="s">
        <v>644</v>
      </c>
      <c r="I29" s="191"/>
      <c r="J29" s="194"/>
      <c r="K29" s="190"/>
      <c r="L29" s="184"/>
    </row>
    <row r="30" spans="1:12" ht="15.75" x14ac:dyDescent="0.25">
      <c r="A30" s="131">
        <v>1</v>
      </c>
      <c r="B30" s="131">
        <v>2</v>
      </c>
      <c r="C30" s="125">
        <v>3</v>
      </c>
      <c r="D30" s="125">
        <v>4</v>
      </c>
      <c r="E30" s="125">
        <v>5</v>
      </c>
      <c r="F30" s="125">
        <v>6</v>
      </c>
      <c r="G30" s="125">
        <v>7</v>
      </c>
      <c r="H30" s="125">
        <v>8</v>
      </c>
      <c r="I30" s="125">
        <v>9</v>
      </c>
      <c r="J30" s="125">
        <v>10</v>
      </c>
      <c r="K30" s="125">
        <v>11</v>
      </c>
      <c r="L30" s="125">
        <v>12</v>
      </c>
    </row>
    <row r="31" spans="1:12" ht="15.75" x14ac:dyDescent="0.25">
      <c r="A31" s="126">
        <v>1</v>
      </c>
      <c r="B31" s="127" t="s">
        <v>422</v>
      </c>
      <c r="C31" s="132"/>
      <c r="D31" s="132"/>
      <c r="E31" s="128"/>
      <c r="F31" s="129"/>
      <c r="G31" s="130"/>
      <c r="H31" s="130"/>
      <c r="I31" s="133"/>
      <c r="J31" s="130"/>
      <c r="K31" s="130"/>
      <c r="L31" s="130"/>
    </row>
    <row r="32" spans="1:12" ht="15.75" x14ac:dyDescent="0.25">
      <c r="A32" s="126" t="s">
        <v>39</v>
      </c>
      <c r="B32" s="127" t="s">
        <v>273</v>
      </c>
      <c r="C32" s="132"/>
      <c r="D32" s="132"/>
      <c r="E32" s="128"/>
      <c r="F32" s="129"/>
      <c r="G32" s="130"/>
      <c r="H32" s="130"/>
      <c r="I32" s="133"/>
      <c r="J32" s="130"/>
      <c r="K32" s="130"/>
      <c r="L32" s="130"/>
    </row>
    <row r="33" spans="1:22" ht="31.5" x14ac:dyDescent="0.25">
      <c r="A33" s="126" t="s">
        <v>42</v>
      </c>
      <c r="B33" s="127" t="s">
        <v>514</v>
      </c>
      <c r="C33" s="132"/>
      <c r="D33" s="132"/>
      <c r="E33" s="128"/>
      <c r="F33" s="129"/>
      <c r="G33" s="130"/>
      <c r="H33" s="130"/>
      <c r="I33" s="133"/>
      <c r="J33" s="130"/>
      <c r="K33" s="130"/>
      <c r="L33" s="130"/>
      <c r="V33" s="117" t="s">
        <v>645</v>
      </c>
    </row>
    <row r="34" spans="1:22" ht="47.25" x14ac:dyDescent="0.25">
      <c r="A34" s="126" t="s">
        <v>43</v>
      </c>
      <c r="B34" s="127" t="s">
        <v>431</v>
      </c>
      <c r="C34" s="132"/>
      <c r="D34" s="132"/>
      <c r="E34" s="128"/>
      <c r="F34" s="129"/>
      <c r="G34" s="130"/>
      <c r="H34" s="130"/>
      <c r="I34" s="133"/>
      <c r="J34" s="130"/>
      <c r="K34" s="130"/>
      <c r="L34" s="130"/>
    </row>
    <row r="35" spans="1:22" ht="31.5" x14ac:dyDescent="0.25">
      <c r="A35" s="126" t="s">
        <v>44</v>
      </c>
      <c r="B35" s="127" t="s">
        <v>513</v>
      </c>
      <c r="C35" s="132"/>
      <c r="D35" s="132"/>
      <c r="E35" s="128"/>
      <c r="F35" s="129"/>
      <c r="G35" s="130"/>
      <c r="H35" s="130"/>
      <c r="I35" s="133"/>
      <c r="J35" s="130"/>
      <c r="K35" s="130"/>
      <c r="L35" s="130"/>
    </row>
    <row r="36" spans="1:22" ht="31.5" x14ac:dyDescent="0.25">
      <c r="A36" s="126" t="s">
        <v>45</v>
      </c>
      <c r="B36" s="127" t="s">
        <v>411</v>
      </c>
      <c r="C36" s="132"/>
      <c r="D36" s="132">
        <v>45047</v>
      </c>
      <c r="E36" s="128"/>
      <c r="F36" s="129"/>
      <c r="G36" s="130"/>
      <c r="H36" s="130"/>
      <c r="I36" s="133"/>
      <c r="J36" s="130"/>
      <c r="K36" s="130"/>
      <c r="L36" s="130"/>
    </row>
    <row r="37" spans="1:22" ht="31.5" x14ac:dyDescent="0.25">
      <c r="A37" s="126" t="s">
        <v>46</v>
      </c>
      <c r="B37" s="127" t="s">
        <v>274</v>
      </c>
      <c r="C37" s="132"/>
      <c r="D37" s="132">
        <v>44986</v>
      </c>
      <c r="E37" s="128"/>
      <c r="F37" s="129"/>
      <c r="G37" s="130"/>
      <c r="H37" s="130"/>
      <c r="I37" s="133"/>
      <c r="J37" s="130"/>
      <c r="K37" s="130"/>
      <c r="L37" s="130"/>
    </row>
    <row r="38" spans="1:22" ht="31.5" x14ac:dyDescent="0.25">
      <c r="A38" s="126" t="s">
        <v>47</v>
      </c>
      <c r="B38" s="127" t="s">
        <v>425</v>
      </c>
      <c r="C38" s="132">
        <v>45078</v>
      </c>
      <c r="D38" s="132">
        <v>45444</v>
      </c>
      <c r="E38" s="132"/>
      <c r="F38" s="129"/>
      <c r="G38" s="130"/>
      <c r="H38" s="130"/>
      <c r="I38" s="133"/>
      <c r="J38" s="130"/>
      <c r="K38" s="130"/>
      <c r="L38" s="130"/>
    </row>
    <row r="39" spans="1:22" ht="31.5" x14ac:dyDescent="0.25">
      <c r="A39" s="126" t="s">
        <v>48</v>
      </c>
      <c r="B39" s="127" t="s">
        <v>410</v>
      </c>
      <c r="C39" s="132"/>
      <c r="D39" s="132">
        <v>45536</v>
      </c>
      <c r="E39" s="128"/>
      <c r="F39" s="129"/>
      <c r="G39" s="130"/>
      <c r="H39" s="130"/>
      <c r="I39" s="133"/>
      <c r="J39" s="130"/>
      <c r="K39" s="130"/>
      <c r="L39" s="130"/>
    </row>
    <row r="40" spans="1:22" ht="47.25" x14ac:dyDescent="0.25">
      <c r="A40" s="126" t="s">
        <v>49</v>
      </c>
      <c r="B40" s="127" t="s">
        <v>409</v>
      </c>
      <c r="C40" s="132"/>
      <c r="D40" s="132"/>
      <c r="E40" s="128"/>
      <c r="F40" s="129"/>
      <c r="G40" s="130"/>
      <c r="H40" s="130"/>
      <c r="I40" s="133"/>
      <c r="J40" s="130"/>
      <c r="K40" s="130"/>
      <c r="L40" s="130"/>
    </row>
    <row r="41" spans="1:22" ht="15.75" x14ac:dyDescent="0.25">
      <c r="A41" s="126" t="s">
        <v>50</v>
      </c>
      <c r="B41" s="127" t="s">
        <v>515</v>
      </c>
      <c r="C41" s="132"/>
      <c r="D41" s="132">
        <v>45566</v>
      </c>
      <c r="E41" s="128"/>
      <c r="F41" s="129"/>
      <c r="G41" s="130"/>
      <c r="H41" s="130"/>
      <c r="I41" s="133"/>
      <c r="J41" s="130"/>
      <c r="K41" s="130"/>
      <c r="L41" s="130"/>
    </row>
    <row r="42" spans="1:22" ht="15.75" x14ac:dyDescent="0.25">
      <c r="A42" s="126" t="s">
        <v>40</v>
      </c>
      <c r="B42" s="127" t="s">
        <v>412</v>
      </c>
      <c r="C42" s="132"/>
      <c r="D42" s="132">
        <v>45597</v>
      </c>
      <c r="E42" s="128"/>
      <c r="F42" s="129"/>
      <c r="G42" s="130"/>
      <c r="H42" s="130"/>
      <c r="I42" s="133"/>
      <c r="J42" s="130"/>
      <c r="K42" s="130"/>
      <c r="L42" s="130"/>
    </row>
    <row r="43" spans="1:22" ht="15.75" x14ac:dyDescent="0.25">
      <c r="A43" s="126" t="s">
        <v>41</v>
      </c>
      <c r="B43" s="127" t="s">
        <v>458</v>
      </c>
      <c r="C43" s="132">
        <v>45231</v>
      </c>
      <c r="D43" s="132">
        <v>45444</v>
      </c>
      <c r="E43" s="132"/>
      <c r="F43" s="129"/>
      <c r="G43" s="130"/>
      <c r="H43" s="130"/>
      <c r="I43" s="133"/>
      <c r="J43" s="130"/>
      <c r="K43" s="130"/>
      <c r="L43" s="130"/>
    </row>
    <row r="44" spans="1:22" ht="15.75" x14ac:dyDescent="0.25">
      <c r="A44" s="126">
        <v>2</v>
      </c>
      <c r="B44" s="127" t="s">
        <v>382</v>
      </c>
      <c r="C44" s="132"/>
      <c r="D44" s="132"/>
      <c r="E44" s="128"/>
      <c r="F44" s="129"/>
      <c r="G44" s="130"/>
      <c r="H44" s="130"/>
      <c r="I44" s="133"/>
      <c r="J44" s="130"/>
      <c r="K44" s="130"/>
      <c r="L44" s="130"/>
    </row>
    <row r="45" spans="1:22" ht="47.25" x14ac:dyDescent="0.25">
      <c r="A45" s="126" t="s">
        <v>74</v>
      </c>
      <c r="B45" s="127" t="s">
        <v>272</v>
      </c>
      <c r="C45" s="132"/>
      <c r="D45" s="132">
        <v>45627</v>
      </c>
      <c r="E45" s="128"/>
      <c r="F45" s="129"/>
      <c r="G45" s="130"/>
      <c r="H45" s="130"/>
      <c r="I45" s="133"/>
      <c r="J45" s="130"/>
      <c r="K45" s="130"/>
      <c r="L45" s="130"/>
    </row>
    <row r="46" spans="1:22" ht="15.75" x14ac:dyDescent="0.25">
      <c r="A46" s="126" t="s">
        <v>75</v>
      </c>
      <c r="B46" s="127" t="s">
        <v>275</v>
      </c>
      <c r="C46" s="132">
        <v>45597</v>
      </c>
      <c r="D46" s="132">
        <v>45689</v>
      </c>
      <c r="E46" s="128"/>
      <c r="F46" s="129"/>
      <c r="G46" s="130"/>
      <c r="H46" s="130"/>
      <c r="I46" s="133"/>
      <c r="J46" s="130"/>
      <c r="K46" s="130"/>
      <c r="L46" s="130"/>
    </row>
    <row r="47" spans="1:22" ht="31.5" x14ac:dyDescent="0.25">
      <c r="A47" s="126">
        <v>3</v>
      </c>
      <c r="B47" s="127" t="s">
        <v>228</v>
      </c>
      <c r="C47" s="132"/>
      <c r="D47" s="132"/>
      <c r="E47" s="128"/>
      <c r="F47" s="129"/>
      <c r="G47" s="130"/>
      <c r="H47" s="130"/>
      <c r="I47" s="133"/>
      <c r="J47" s="130"/>
      <c r="K47" s="130"/>
      <c r="L47" s="130"/>
    </row>
    <row r="48" spans="1:22" ht="31.5" x14ac:dyDescent="0.25">
      <c r="A48" s="126" t="s">
        <v>120</v>
      </c>
      <c r="B48" s="127" t="s">
        <v>227</v>
      </c>
      <c r="C48" s="132">
        <v>45627</v>
      </c>
      <c r="D48" s="132">
        <v>45717</v>
      </c>
      <c r="E48" s="128"/>
      <c r="F48" s="129"/>
      <c r="G48" s="130"/>
      <c r="H48" s="130"/>
      <c r="I48" s="133"/>
      <c r="J48" s="130"/>
      <c r="K48" s="130"/>
      <c r="L48" s="130"/>
    </row>
    <row r="49" spans="1:12" ht="15.75" x14ac:dyDescent="0.25">
      <c r="A49" s="126" t="s">
        <v>123</v>
      </c>
      <c r="B49" s="127" t="s">
        <v>417</v>
      </c>
      <c r="C49" s="132"/>
      <c r="D49" s="132">
        <v>46054</v>
      </c>
      <c r="E49" s="128"/>
      <c r="F49" s="129"/>
      <c r="G49" s="130"/>
      <c r="H49" s="130"/>
      <c r="I49" s="133"/>
      <c r="J49" s="130"/>
      <c r="K49" s="130"/>
      <c r="L49" s="130"/>
    </row>
    <row r="50" spans="1:12" ht="15.75" x14ac:dyDescent="0.25">
      <c r="A50" s="126" t="s">
        <v>124</v>
      </c>
      <c r="B50" s="127" t="s">
        <v>329</v>
      </c>
      <c r="C50" s="132">
        <v>45778</v>
      </c>
      <c r="D50" s="132">
        <v>46174</v>
      </c>
      <c r="E50" s="128"/>
      <c r="F50" s="129"/>
      <c r="G50" s="130"/>
      <c r="H50" s="130"/>
      <c r="I50" s="133"/>
      <c r="J50" s="130"/>
      <c r="K50" s="130"/>
      <c r="L50" s="130"/>
    </row>
    <row r="51" spans="1:12" ht="63" x14ac:dyDescent="0.25">
      <c r="A51" s="126" t="s">
        <v>125</v>
      </c>
      <c r="B51" s="127" t="s">
        <v>414</v>
      </c>
      <c r="C51" s="132"/>
      <c r="D51" s="132">
        <v>46204</v>
      </c>
      <c r="E51" s="128"/>
      <c r="F51" s="129"/>
      <c r="G51" s="130"/>
      <c r="H51" s="130"/>
      <c r="I51" s="133"/>
      <c r="J51" s="130"/>
      <c r="K51" s="130"/>
      <c r="L51" s="130"/>
    </row>
    <row r="52" spans="1:12" ht="110.25" x14ac:dyDescent="0.25">
      <c r="A52" s="126" t="s">
        <v>126</v>
      </c>
      <c r="B52" s="127" t="s">
        <v>408</v>
      </c>
      <c r="C52" s="132"/>
      <c r="D52" s="132"/>
      <c r="E52" s="128"/>
      <c r="F52" s="129"/>
      <c r="G52" s="130"/>
      <c r="H52" s="130"/>
      <c r="I52" s="133"/>
      <c r="J52" s="130"/>
      <c r="K52" s="130"/>
      <c r="L52" s="130"/>
    </row>
    <row r="53" spans="1:12" ht="15.75" x14ac:dyDescent="0.25">
      <c r="A53" s="126" t="s">
        <v>127</v>
      </c>
      <c r="B53" s="127" t="s">
        <v>443</v>
      </c>
      <c r="C53" s="132">
        <v>46204</v>
      </c>
      <c r="D53" s="132">
        <v>46235</v>
      </c>
      <c r="E53" s="128"/>
      <c r="F53" s="129"/>
      <c r="G53" s="130"/>
      <c r="H53" s="130"/>
      <c r="I53" s="133"/>
      <c r="J53" s="130"/>
      <c r="K53" s="130"/>
      <c r="L53" s="130"/>
    </row>
    <row r="54" spans="1:12" ht="15.75" x14ac:dyDescent="0.25">
      <c r="A54" s="126">
        <v>4</v>
      </c>
      <c r="B54" s="127" t="s">
        <v>290</v>
      </c>
      <c r="C54" s="132"/>
      <c r="D54" s="132"/>
      <c r="E54" s="128"/>
      <c r="F54" s="129"/>
      <c r="G54" s="130"/>
      <c r="H54" s="130"/>
      <c r="I54" s="133"/>
      <c r="J54" s="130"/>
      <c r="K54" s="130"/>
      <c r="L54" s="130"/>
    </row>
    <row r="55" spans="1:12" ht="15.75" x14ac:dyDescent="0.25">
      <c r="A55" s="126" t="s">
        <v>145</v>
      </c>
      <c r="B55" s="127" t="s">
        <v>646</v>
      </c>
      <c r="C55" s="132">
        <v>46235</v>
      </c>
      <c r="D55" s="132">
        <v>46266</v>
      </c>
      <c r="E55" s="128"/>
      <c r="F55" s="129"/>
      <c r="G55" s="130"/>
      <c r="H55" s="130"/>
      <c r="I55" s="133"/>
      <c r="J55" s="130"/>
      <c r="K55" s="130"/>
      <c r="L55" s="130"/>
    </row>
    <row r="56" spans="1:12" ht="63" x14ac:dyDescent="0.25">
      <c r="A56" s="126" t="s">
        <v>148</v>
      </c>
      <c r="B56" s="127" t="s">
        <v>390</v>
      </c>
      <c r="C56" s="132"/>
      <c r="D56" s="132">
        <v>46357</v>
      </c>
      <c r="E56" s="128"/>
      <c r="F56" s="129"/>
      <c r="G56" s="130"/>
      <c r="H56" s="130"/>
      <c r="I56" s="133"/>
      <c r="J56" s="130"/>
      <c r="K56" s="130"/>
      <c r="L56" s="130"/>
    </row>
    <row r="57" spans="1:12" ht="47.25" x14ac:dyDescent="0.25">
      <c r="A57" s="126" t="s">
        <v>149</v>
      </c>
      <c r="B57" s="127" t="s">
        <v>413</v>
      </c>
      <c r="C57" s="132"/>
      <c r="D57" s="132">
        <v>46327</v>
      </c>
      <c r="E57" s="128"/>
      <c r="F57" s="129"/>
      <c r="G57" s="130"/>
      <c r="H57" s="130"/>
      <c r="I57" s="133"/>
      <c r="J57" s="130"/>
      <c r="K57" s="130"/>
      <c r="L57" s="130"/>
    </row>
    <row r="58" spans="1:12" ht="47.25" x14ac:dyDescent="0.25">
      <c r="A58" s="126" t="s">
        <v>150</v>
      </c>
      <c r="B58" s="127" t="s">
        <v>389</v>
      </c>
      <c r="C58" s="132"/>
      <c r="D58" s="132"/>
      <c r="E58" s="128"/>
      <c r="F58" s="129"/>
      <c r="G58" s="130"/>
      <c r="H58" s="130"/>
      <c r="I58" s="133"/>
      <c r="J58" s="130"/>
      <c r="K58" s="130"/>
      <c r="L58" s="130"/>
    </row>
    <row r="59" spans="1:12" ht="31.5" x14ac:dyDescent="0.25">
      <c r="A59" s="126" t="s">
        <v>151</v>
      </c>
      <c r="B59" s="127" t="s">
        <v>424</v>
      </c>
      <c r="C59" s="132"/>
      <c r="D59" s="132">
        <v>46357</v>
      </c>
      <c r="E59" s="128"/>
      <c r="F59" s="129"/>
      <c r="G59" s="130"/>
      <c r="H59" s="130"/>
      <c r="I59" s="133"/>
      <c r="J59" s="130"/>
      <c r="K59" s="130"/>
      <c r="L59" s="130"/>
    </row>
    <row r="60" spans="1:12" ht="31.5" x14ac:dyDescent="0.25">
      <c r="A60" s="126" t="s">
        <v>152</v>
      </c>
      <c r="B60" s="127" t="s">
        <v>647</v>
      </c>
      <c r="C60" s="132"/>
      <c r="D60" s="132">
        <v>46357</v>
      </c>
      <c r="E60" s="128"/>
      <c r="F60" s="129"/>
      <c r="G60" s="130"/>
      <c r="H60" s="130"/>
      <c r="I60" s="133"/>
      <c r="J60" s="130"/>
      <c r="K60" s="130"/>
      <c r="L60" s="130"/>
    </row>
  </sheetData>
  <mergeCells count="22">
    <mergeCell ref="C25:D25"/>
    <mergeCell ref="A8:J8"/>
    <mergeCell ref="A10:J10"/>
    <mergeCell ref="A12:J12"/>
    <mergeCell ref="A13:J13"/>
    <mergeCell ref="A15:J15"/>
    <mergeCell ref="A16:J16"/>
    <mergeCell ref="A18:J18"/>
    <mergeCell ref="A19:J19"/>
    <mergeCell ref="A21:J21"/>
    <mergeCell ref="C23:D23"/>
    <mergeCell ref="C24:D24"/>
    <mergeCell ref="L27:L29"/>
    <mergeCell ref="C28:D28"/>
    <mergeCell ref="E28:F28"/>
    <mergeCell ref="G28:H28"/>
    <mergeCell ref="A27:A29"/>
    <mergeCell ref="B27:B29"/>
    <mergeCell ref="C27:H27"/>
    <mergeCell ref="I27:I29"/>
    <mergeCell ref="J27:J29"/>
    <mergeCell ref="K27:K29"/>
  </mergeCells>
  <pageMargins left="0.7" right="0.7" top="0.75" bottom="0.75" header="0.3" footer="0.3"/>
  <pageSetup paperSize="9" scale="39"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vt:lpstr>
      <vt:lpstr>6.2. Паспорт фин осв ввод</vt:lpstr>
      <vt:lpstr>7. Отчет о закупке</vt:lpstr>
      <vt:lpstr>8. Общие сведения</vt:lpstr>
      <vt:lpstr>'6.1. Сетевой график'!Область_печати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LVOVJV</dc:creator>
  <dc:description>7.0.6</dc:description>
  <cp:lastModifiedBy>Кузнецова Татьяна Васильевна</cp:lastModifiedBy>
  <dcterms:created xsi:type="dcterms:W3CDTF">2020-12-14T05:46:08Z</dcterms:created>
  <dcterms:modified xsi:type="dcterms:W3CDTF">2021-05-06T12:03:28Z</dcterms:modified>
</cp:coreProperties>
</file>